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codeName="ThisWorkbook" hidePivotFieldList="1"/>
  <mc:AlternateContent xmlns:mc="http://schemas.openxmlformats.org/markup-compatibility/2006">
    <mc:Choice Requires="x15">
      <x15ac:absPath xmlns:x15ac="http://schemas.microsoft.com/office/spreadsheetml/2010/11/ac" url="O:\Dpto_Planificacion\Dpto_Estadistica\OBSERVATORIO\0-ENCUESTA DEL SECTOR EXPORTADOR\2016\PUBLICACION\"/>
    </mc:Choice>
  </mc:AlternateContent>
  <xr:revisionPtr revIDLastSave="0" documentId="13_ncr:1_{28001982-4AC2-4553-AD49-C488924EA91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Índice" sheetId="16502" r:id="rId1"/>
    <sheet name="1" sheetId="16610" r:id="rId2"/>
    <sheet name="2" sheetId="16541" r:id="rId3"/>
    <sheet name="3" sheetId="16538" r:id="rId4"/>
    <sheet name="4" sheetId="16539" r:id="rId5"/>
    <sheet name="5" sheetId="16505" r:id="rId6"/>
    <sheet name="6" sheetId="16615" r:id="rId7"/>
    <sheet name="7" sheetId="16619" r:id="rId8"/>
    <sheet name="8" sheetId="16542" r:id="rId9"/>
    <sheet name="9" sheetId="16548" r:id="rId10"/>
    <sheet name="10" sheetId="16549" r:id="rId11"/>
    <sheet name="11" sheetId="16551" r:id="rId12"/>
    <sheet name="12" sheetId="16552" r:id="rId13"/>
    <sheet name="13" sheetId="16553" r:id="rId14"/>
    <sheet name="14" sheetId="16582" r:id="rId15"/>
    <sheet name="15" sheetId="16586" r:id="rId16"/>
    <sheet name="16" sheetId="16554" r:id="rId17"/>
    <sheet name="17" sheetId="16566" r:id="rId18"/>
    <sheet name="18" sheetId="16560" r:id="rId19"/>
    <sheet name="19" sheetId="16563" r:id="rId20"/>
    <sheet name="20" sheetId="16561" r:id="rId21"/>
    <sheet name="21" sheetId="16559" r:id="rId22"/>
    <sheet name="22" sheetId="16555" r:id="rId23"/>
    <sheet name="23" sheetId="16556" r:id="rId24"/>
    <sheet name="24" sheetId="16557" r:id="rId25"/>
    <sheet name="25" sheetId="16558" r:id="rId26"/>
    <sheet name="26" sheetId="16564" r:id="rId27"/>
    <sheet name="27" sheetId="16565" r:id="rId28"/>
    <sheet name="28" sheetId="16569" r:id="rId29"/>
    <sheet name="29" sheetId="16570" r:id="rId30"/>
    <sheet name="30" sheetId="16573" r:id="rId31"/>
    <sheet name="31" sheetId="16571" r:id="rId32"/>
    <sheet name="32" sheetId="16574" r:id="rId33"/>
    <sheet name="33" sheetId="16575" r:id="rId34"/>
    <sheet name="34" sheetId="16583" r:id="rId35"/>
    <sheet name="35" sheetId="16584" r:id="rId36"/>
    <sheet name="36" sheetId="16585" r:id="rId37"/>
    <sheet name="37" sheetId="16567" r:id="rId38"/>
    <sheet name="38" sheetId="16568" r:id="rId39"/>
    <sheet name="39" sheetId="16580" r:id="rId40"/>
    <sheet name="40" sheetId="16581" r:id="rId41"/>
    <sheet name="41" sheetId="16605" r:id="rId42"/>
    <sheet name="42" sheetId="16606" r:id="rId43"/>
    <sheet name="43" sheetId="16607" r:id="rId44"/>
    <sheet name="44" sheetId="16608" r:id="rId45"/>
    <sheet name="45" sheetId="16609" r:id="rId46"/>
    <sheet name="46" sheetId="16587" r:id="rId47"/>
    <sheet name="47" sheetId="16588" r:id="rId48"/>
    <sheet name="48" sheetId="16589" r:id="rId49"/>
    <sheet name="49" sheetId="16590" r:id="rId50"/>
    <sheet name="50" sheetId="16617" r:id="rId51"/>
    <sheet name="51" sheetId="16592" r:id="rId52"/>
    <sheet name="52" sheetId="16594" r:id="rId53"/>
    <sheet name="53" sheetId="16593" r:id="rId54"/>
    <sheet name="54" sheetId="16618" r:id="rId55"/>
    <sheet name="55" sheetId="16595" r:id="rId56"/>
    <sheet name="56" sheetId="16596" r:id="rId57"/>
    <sheet name="57" sheetId="16597" r:id="rId58"/>
    <sheet name="58" sheetId="16598" r:id="rId59"/>
    <sheet name="59" sheetId="16599" r:id="rId60"/>
    <sheet name="60" sheetId="16600" r:id="rId61"/>
    <sheet name="61" sheetId="16601" r:id="rId62"/>
    <sheet name="62" sheetId="16602" r:id="rId63"/>
    <sheet name="63" sheetId="16603" r:id="rId64"/>
    <sheet name="64" sheetId="16604" r:id="rId65"/>
    <sheet name="Gráficos" sheetId="16537" state="hidden" r:id="rId66"/>
  </sheets>
  <definedNames>
    <definedName name="_xlnm._FilterDatabase" localSheetId="41" hidden="1">'41'!$B$19:$D$25</definedName>
    <definedName name="_xlnm._FilterDatabase" localSheetId="42" hidden="1">'42'!$B$18:$C$24</definedName>
    <definedName name="_xlnm._FilterDatabase" localSheetId="55" hidden="1">'55'!$B$10:$H$28</definedName>
    <definedName name="_xlnm._FilterDatabase" localSheetId="58" hidden="1">'58'!$B$10:$H$34</definedName>
    <definedName name="_xlnm.Print_Titles" localSheetId="0">Índice!$1:$10</definedName>
  </definedNames>
  <calcPr calcId="181029"/>
</workbook>
</file>

<file path=xl/sharedStrings.xml><?xml version="1.0" encoding="utf-8"?>
<sst xmlns="http://schemas.openxmlformats.org/spreadsheetml/2006/main" count="1029" uniqueCount="664">
  <si>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</si>
  <si>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</si>
  <si>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</si>
  <si>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</si>
  <si>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</si>
  <si>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</si>
  <si>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</si>
  <si>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</si>
  <si>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</t>
  </si>
  <si>
    <t>Descripción</t>
  </si>
  <si>
    <t>15</t>
  </si>
  <si>
    <t>07</t>
  </si>
  <si>
    <t>85</t>
  </si>
  <si>
    <t>84</t>
  </si>
  <si>
    <t>Francia</t>
  </si>
  <si>
    <t>08</t>
  </si>
  <si>
    <t>Alemania</t>
  </si>
  <si>
    <t>Italia</t>
  </si>
  <si>
    <t>Reino Unido</t>
  </si>
  <si>
    <t>Estados Unidos</t>
  </si>
  <si>
    <t>Argelia</t>
  </si>
  <si>
    <t>39</t>
  </si>
  <si>
    <t>China</t>
  </si>
  <si>
    <t>Europa</t>
  </si>
  <si>
    <t>Africa</t>
  </si>
  <si>
    <t>América</t>
  </si>
  <si>
    <t>Asia</t>
  </si>
  <si>
    <t>América del Norte</t>
  </si>
  <si>
    <t>América del Sur</t>
  </si>
  <si>
    <t>Unión Europea</t>
  </si>
  <si>
    <t>Otros países europeos</t>
  </si>
  <si>
    <t>América Central y Caribe</t>
  </si>
  <si>
    <t>03</t>
  </si>
  <si>
    <t>Marruecos</t>
  </si>
  <si>
    <t>Australia y Nueva Zelanda</t>
  </si>
  <si>
    <t>Portugal</t>
  </si>
  <si>
    <t>Bélgica</t>
  </si>
  <si>
    <t>Perfil de la empresa exportadora de Andalucía</t>
  </si>
  <si>
    <t>Estadística sobre el sector exportador de Andalucía. Año 2016</t>
  </si>
  <si>
    <t>Microempresa</t>
  </si>
  <si>
    <t>Pequeña empresa</t>
  </si>
  <si>
    <t>Mediana empresa</t>
  </si>
  <si>
    <t>(Según recomendación 2003/361/CE de la Comisión, de 6 de mayo de 2003, sobre la definición de microempresas, pequeñas y medianas empresas).</t>
  </si>
  <si>
    <r>
      <rPr>
        <b/>
        <sz val="8"/>
        <rFont val="Arial"/>
        <family val="2"/>
      </rPr>
      <t>Microempresa</t>
    </r>
    <r>
      <rPr>
        <sz val="8"/>
        <rFont val="Arial"/>
        <family val="2"/>
      </rPr>
      <t>: Ocupa a menos de 10 personas y su volumen de negocios anual o su balance general anual no supera los 2 millones de euros.</t>
    </r>
  </si>
  <si>
    <r>
      <rPr>
        <b/>
        <sz val="8"/>
        <rFont val="Arial"/>
        <family val="2"/>
      </rPr>
      <t>Pequeña empresa</t>
    </r>
    <r>
      <rPr>
        <sz val="8"/>
        <rFont val="Arial"/>
        <family val="2"/>
      </rPr>
      <t>: Ocupa a menos de 50 personas y su volumen de negocios anual o cuyo balance general anual no supera los 10 millones de euros.</t>
    </r>
  </si>
  <si>
    <r>
      <rPr>
        <b/>
        <sz val="8"/>
        <rFont val="Arial"/>
        <family val="2"/>
      </rPr>
      <t>Mediana empresa</t>
    </r>
    <r>
      <rPr>
        <sz val="8"/>
        <rFont val="Arial"/>
        <family val="2"/>
      </rPr>
      <t>: Ocupa a menos de 250 personas y su cifra de negocios anual no excede de 50 millones de euros o su balance general anual no excede de 43 millones de euros.</t>
    </r>
  </si>
  <si>
    <t>% empresas</t>
  </si>
  <si>
    <t>Macroempresa</t>
  </si>
  <si>
    <t>Tamaño de la empresa*</t>
  </si>
  <si>
    <t>*Definición de las categorías de tamaño empresarial</t>
  </si>
  <si>
    <t>Fuente: Extenda. Encuesta del sector exportador de Andalucía. Año 2016</t>
  </si>
  <si>
    <r>
      <rPr>
        <b/>
        <sz val="8"/>
        <rFont val="Arial"/>
        <family val="2"/>
      </rPr>
      <t>Macroempresa</t>
    </r>
    <r>
      <rPr>
        <sz val="8"/>
        <rFont val="Arial"/>
        <family val="2"/>
      </rPr>
      <t>: Resto de empresas que no cumplen ninguna de las condiciones marcadas por superar los 250 empleados y/o por exceder las cifras máximas de negocio o de balance general.</t>
    </r>
  </si>
  <si>
    <t>*Clasificación Nacional de Actividades Económicas CNAE09</t>
  </si>
  <si>
    <t>A. Agricultura, ganadería, silvicultura y pesca</t>
  </si>
  <si>
    <t>B. Industrias extractivas</t>
  </si>
  <si>
    <t>C. Industria manufacturera</t>
  </si>
  <si>
    <t>D. Suministro de energía eléctrica, gas, vapor y aire acondicionado</t>
  </si>
  <si>
    <t>E. Suministro de agua, actividades de saneamiento, gestión de residuos y descontaminación</t>
  </si>
  <si>
    <t>F. Construcción</t>
  </si>
  <si>
    <t>G. Comercio al por mayor y al por menor; reparación de vehículos de motor y motocicletas</t>
  </si>
  <si>
    <t>H. Transporte y almacenamiento</t>
  </si>
  <si>
    <t>I. Hostelería</t>
  </si>
  <si>
    <t>J. Información y comunicaciones</t>
  </si>
  <si>
    <t>K. Actividades financieras y de seguros</t>
  </si>
  <si>
    <t>L. Actividades inmobiliarias</t>
  </si>
  <si>
    <t>M. Actividades profesionales, científicas y técnicas</t>
  </si>
  <si>
    <t>N. Actividades administrativas y servicios auxliares</t>
  </si>
  <si>
    <t>O. Administración Pública y defensa; Seguridad Social obligatoria</t>
  </si>
  <si>
    <t>P. Educación</t>
  </si>
  <si>
    <t>Q. Actividades sanitarias y de servicios sociales</t>
  </si>
  <si>
    <t>R. Actividades artísticas, recreativas y de entrenimiento</t>
  </si>
  <si>
    <t>S. Otros servicios</t>
  </si>
  <si>
    <t>T. Actividades de los hogares como empleadores de personal doméstico; actividades de los hogares como productores de bienes y servicios para uso propio</t>
  </si>
  <si>
    <t>U. Actividades de organizaciones y organismos extraterritoriales</t>
  </si>
  <si>
    <t>Comercio al por mayor de frutas y hortalizas</t>
  </si>
  <si>
    <t>Fabricación de aceite de oliva</t>
  </si>
  <si>
    <t>Servicios técnicos de ingeniería y otras actividades relacionadas con el asesoramiento técnico</t>
  </si>
  <si>
    <t>Transporte de mercancías por carretera</t>
  </si>
  <si>
    <t>Comercio al por mayor de pescados y mariscos y otros productos alimenticios</t>
  </si>
  <si>
    <t>Elaboración de vinos</t>
  </si>
  <si>
    <t>Otro procesado y conservación de frutas y hortalizas</t>
  </si>
  <si>
    <t>Comercio al por mayor de otra maquinaria y equipo</t>
  </si>
  <si>
    <t>Comercio al por mayor de productos lácteos, huevos, aceites y grasas comestibles</t>
  </si>
  <si>
    <t>Comercio al por mayor, no especializado, de productos alimenticios, bebidas y tabaco</t>
  </si>
  <si>
    <t>Otras actividades anexas al transporte</t>
  </si>
  <si>
    <t>Fabricación de artículos de marroquinería, viaje y de guarnicionería y talabartería</t>
  </si>
  <si>
    <t>Confección de otras prendas de vestir exteriores</t>
  </si>
  <si>
    <t>Fabricación de otros muebles</t>
  </si>
  <si>
    <t>Comercio al por mayor no especializado</t>
  </si>
  <si>
    <t>Otros servicios relacionados con las tecnologías de la información y la informática</t>
  </si>
  <si>
    <t>Elaboración de productos cárnicos y de volatería</t>
  </si>
  <si>
    <t>Comercio al por mayor de madera, materiales de construcción y aparatos sanitarios</t>
  </si>
  <si>
    <t>Descripción de la actividad</t>
  </si>
  <si>
    <t>CNAE09*</t>
  </si>
  <si>
    <t>Comercio al por mayor de cereales, tabaco en rama, simientes y alimentos para animales</t>
  </si>
  <si>
    <t>NS / NC / No tiene</t>
  </si>
  <si>
    <t>Provincia</t>
  </si>
  <si>
    <t>Hombre</t>
  </si>
  <si>
    <t>Mujer</t>
  </si>
  <si>
    <t>Pertenencia de la empresa a grupo empresarial</t>
  </si>
  <si>
    <t xml:space="preserve">Pertenece a grupo empresarial </t>
  </si>
  <si>
    <t xml:space="preserve">No pertenece a grupo empresarial </t>
  </si>
  <si>
    <t>Sede central en España</t>
  </si>
  <si>
    <t>Sede central en el Extranjero</t>
  </si>
  <si>
    <t>Empresa matriz</t>
  </si>
  <si>
    <t>Empresa filial</t>
  </si>
  <si>
    <t>Empresa conjunta</t>
  </si>
  <si>
    <t>Empresa asociada</t>
  </si>
  <si>
    <t>por relación con el grupo</t>
  </si>
  <si>
    <t>Pertenencia de la empresa a una asociación empresarial</t>
  </si>
  <si>
    <t>Pertenece a asociacion empresarial</t>
  </si>
  <si>
    <t>No pertenece a asociación empresarial</t>
  </si>
  <si>
    <t>% acumulado</t>
  </si>
  <si>
    <t>Antigüedad de la empresa desde su constitución</t>
  </si>
  <si>
    <t>Estratos de años</t>
  </si>
  <si>
    <t>0 a 1 año</t>
  </si>
  <si>
    <t>2 a 3 años</t>
  </si>
  <si>
    <t>4 a 6 años</t>
  </si>
  <si>
    <t>7 a 10 años</t>
  </si>
  <si>
    <t>11 a 20 años</t>
  </si>
  <si>
    <t>21 a 30 años</t>
  </si>
  <si>
    <t>Más de 30 años</t>
  </si>
  <si>
    <t>Control / Participación sobre empresas extranjeras</t>
  </si>
  <si>
    <t>Empresas participadas por capital extranjero</t>
  </si>
  <si>
    <t>100% capital extranjero</t>
  </si>
  <si>
    <t>Del 50% al 99,9% de capital extranjero</t>
  </si>
  <si>
    <t>Menos del 50% de capital extranjero</t>
  </si>
  <si>
    <t>Plan de igualdad</t>
  </si>
  <si>
    <t>Empresas con planes de igualdad u otras medidas de promoción de género</t>
  </si>
  <si>
    <t>Resultado de las actividades de comercio exterior</t>
  </si>
  <si>
    <t>Japón</t>
  </si>
  <si>
    <t>Suiza</t>
  </si>
  <si>
    <t>Chile</t>
  </si>
  <si>
    <t>Polonia</t>
  </si>
  <si>
    <t>Perú</t>
  </si>
  <si>
    <t>Colombia</t>
  </si>
  <si>
    <t>Gibraltar</t>
  </si>
  <si>
    <t>Dinamarca</t>
  </si>
  <si>
    <t>África del Norte</t>
  </si>
  <si>
    <t>Otros países africanos</t>
  </si>
  <si>
    <t>Oriente Próximo y Península Arábiga</t>
  </si>
  <si>
    <t>Otros países asiáticos</t>
  </si>
  <si>
    <t>Oceanía</t>
  </si>
  <si>
    <t>Nº países</t>
  </si>
  <si>
    <t>Ranking de los 20 principales países a los que exportaron las empresas</t>
  </si>
  <si>
    <t>Área geográfica</t>
  </si>
  <si>
    <t>por país de la sede central</t>
  </si>
  <si>
    <t>Ranking de los 20 principales países a los que les gustaría exportar</t>
  </si>
  <si>
    <t>País de exportación</t>
  </si>
  <si>
    <t>País objetivo</t>
  </si>
  <si>
    <t>Rusia</t>
  </si>
  <si>
    <t>Canadá</t>
  </si>
  <si>
    <t>Brasil</t>
  </si>
  <si>
    <t>Australia</t>
  </si>
  <si>
    <t>México</t>
  </si>
  <si>
    <t>Agrupación de países a los que les gustaría exportar por Área geográfica</t>
  </si>
  <si>
    <t>Número de países</t>
  </si>
  <si>
    <t>1 país</t>
  </si>
  <si>
    <t>2 países</t>
  </si>
  <si>
    <t>3 países</t>
  </si>
  <si>
    <t>4 países</t>
  </si>
  <si>
    <t>5 países</t>
  </si>
  <si>
    <t>6-10 países</t>
  </si>
  <si>
    <t>11-15 países</t>
  </si>
  <si>
    <t>16-20 países</t>
  </si>
  <si>
    <t>Más de 20 países</t>
  </si>
  <si>
    <t>Grasas y aceites animales o vegetales; productos de su desdoblamiento; grasas alimenticias elaboradas; ceras de origen animal o vegetal</t>
  </si>
  <si>
    <t>Legumbres y hortalizas, plantas, raíces y tubérculos alimenticios.</t>
  </si>
  <si>
    <t>Frutos comestibles, cortezas de agrios o de melones.</t>
  </si>
  <si>
    <t>Reactores nucleares, calderas, máquinas, aparatos y artefactos mecánicos; partes de estas máquinas o aparatos.</t>
  </si>
  <si>
    <t>Bebidas, líquidos alcohólicos y vinagre.</t>
  </si>
  <si>
    <t>Materias plásticas y manufacturas de estas materias.</t>
  </si>
  <si>
    <t>Preparaciones de legumbres u hortalizas, de frutos o de otras partes de plantas.</t>
  </si>
  <si>
    <t>Manufacturas de fundición, de hierro o de acero.</t>
  </si>
  <si>
    <t>Estaño y manufacturas de estaño.</t>
  </si>
  <si>
    <t>Prendas y complementos de vestir, excepto los de punto.</t>
  </si>
  <si>
    <t>Abonos.</t>
  </si>
  <si>
    <t>Madera, carbón vegetal y manufacturas de madera.</t>
  </si>
  <si>
    <t>Productos cerámicos. </t>
  </si>
  <si>
    <t>Vehículos automóviles, tractores, ciclos y demas vehículos terrestres, sus partes y accesorios.</t>
  </si>
  <si>
    <t>Pescados y crustáceos, moluscos y otros invertebrados acuáticos. </t>
  </si>
  <si>
    <t>Sal; azufre; tierras y piedras; yesos, cales y cementos.</t>
  </si>
  <si>
    <t>Capítulo</t>
  </si>
  <si>
    <t>22</t>
  </si>
  <si>
    <t>70</t>
  </si>
  <si>
    <t>20</t>
  </si>
  <si>
    <t>71</t>
  </si>
  <si>
    <t>73</t>
  </si>
  <si>
    <t>94</t>
  </si>
  <si>
    <t>80</t>
  </si>
  <si>
    <t>62</t>
  </si>
  <si>
    <t>31</t>
  </si>
  <si>
    <t>44</t>
  </si>
  <si>
    <t>69</t>
  </si>
  <si>
    <t>87</t>
  </si>
  <si>
    <t>25</t>
  </si>
  <si>
    <t>*Productos agrupados en capítulos (TARIC). Respuesta múltiple</t>
  </si>
  <si>
    <t>Productos exportados*</t>
  </si>
  <si>
    <t>*Respuesta múltiple, cada empresa podía citar hasta tres países</t>
  </si>
  <si>
    <t>* Se ha tenido en cuenta tanto en personas físicas como personas jurídicas</t>
  </si>
  <si>
    <t>% Capital extranjero</t>
  </si>
  <si>
    <t>Hasta 4.999 €</t>
  </si>
  <si>
    <t>Entre 5.000 y 24.999 €</t>
  </si>
  <si>
    <t>Entre 25.000 y 49.999 €</t>
  </si>
  <si>
    <t>Entre 50.000 y 499.999 €</t>
  </si>
  <si>
    <t>Entre 500.000 y 4.999.999 €</t>
  </si>
  <si>
    <t>Entre 5.000.000 y 49.999.999 €</t>
  </si>
  <si>
    <t>Entre 50.000.000 y 249.999.999 €</t>
  </si>
  <si>
    <t>Más de 250.000.000 €</t>
  </si>
  <si>
    <t>Hasta el 10%</t>
  </si>
  <si>
    <t>11% al 30%</t>
  </si>
  <si>
    <t>31% al 50%</t>
  </si>
  <si>
    <t>Más del 50%</t>
  </si>
  <si>
    <t>Exportadora exclusivamente</t>
  </si>
  <si>
    <t>Exportadora e importadora</t>
  </si>
  <si>
    <t>Actividad exportadora</t>
  </si>
  <si>
    <t>Arancel</t>
  </si>
  <si>
    <t>1509</t>
  </si>
  <si>
    <t>Aceite de oliva y sus fracciones, incluso refinado, pero sin modificar químicamente</t>
  </si>
  <si>
    <t>2204</t>
  </si>
  <si>
    <t>Vino de uvas frescas, incluso encabezado; mosto de uva, excepto el de la partida 2009</t>
  </si>
  <si>
    <t>0810</t>
  </si>
  <si>
    <t>Las demás frutas u otros frutos, frescos</t>
  </si>
  <si>
    <t>0709</t>
  </si>
  <si>
    <t>Las demás hortalizas, frescas o refrigeradas</t>
  </si>
  <si>
    <t>Artículos de joyería y sus partes, de metal precioso o de chapado de metal precioso (plaqué)</t>
  </si>
  <si>
    <t>0804</t>
  </si>
  <si>
    <t>Dátiles, higos, piñas (ananás), aguacates (paltas), guayabas, mangos y mangostanes, frescos o secos</t>
  </si>
  <si>
    <t>Los demás muebles y sus partes</t>
  </si>
  <si>
    <t>0805</t>
  </si>
  <si>
    <t>Agrios (cítricos) frescos o secos</t>
  </si>
  <si>
    <t xml:space="preserve">Abonos minerales o químicos nitrogenados </t>
  </si>
  <si>
    <t>Las demás manufacturas de vidrio</t>
  </si>
  <si>
    <t>0210</t>
  </si>
  <si>
    <t>Carne y despojos comestibles, salados o en salmuera, secos o ahumados; harina y polvo comestibles, de carne o de despojo</t>
  </si>
  <si>
    <t>0710</t>
  </si>
  <si>
    <t>Hortalizas, aunque estén cocidas en agua o vapor, congeladas</t>
  </si>
  <si>
    <t>Vinagre y sucedáneos del vinagre obtenidos a partir del ácido acético</t>
  </si>
  <si>
    <t>Los demás aceites y sus fracciones obtenidos exclusivamente de aceituna, incluso refinados, pero sin modificar químicame</t>
  </si>
  <si>
    <t>Exportadores Pasivos</t>
  </si>
  <si>
    <t>Exportadores Potenciales</t>
  </si>
  <si>
    <t>Exportadores activos discontinuos</t>
  </si>
  <si>
    <t xml:space="preserve">Exportadores activos continuos </t>
  </si>
  <si>
    <t>Proactividad exportadora</t>
  </si>
  <si>
    <t xml:space="preserve">Iniciación </t>
  </si>
  <si>
    <t>Desarrollo</t>
  </si>
  <si>
    <t>Consolidación</t>
  </si>
  <si>
    <t>Etapa en el proceso de internacionalización</t>
  </si>
  <si>
    <t>Más de 20 años</t>
  </si>
  <si>
    <t>6 a 10 años</t>
  </si>
  <si>
    <t>5 años</t>
  </si>
  <si>
    <t>4 años</t>
  </si>
  <si>
    <t>3 años</t>
  </si>
  <si>
    <t>2 años</t>
  </si>
  <si>
    <t>1 año</t>
  </si>
  <si>
    <t>Antigüedad de la empresa en comercio exterior</t>
  </si>
  <si>
    <t>Exportadores regulares</t>
  </si>
  <si>
    <t>Exportadores no regulares</t>
  </si>
  <si>
    <t>*Definición de Regularidad en la Exportación</t>
  </si>
  <si>
    <t>Exportadores regulares: Han exportado durante al menos 2013,2014,2015 y 2016</t>
  </si>
  <si>
    <t>Exportadores no regulares: No han exportado durante los años 2013,2014,2015 y 2016 de forma continua</t>
  </si>
  <si>
    <t>*Sobre el 77,7% de empresas que son exportadoras regulares.</t>
  </si>
  <si>
    <t>Nº años consecutivos exportando</t>
  </si>
  <si>
    <t>Exportación continuada en las empresas regulares</t>
  </si>
  <si>
    <t>Empresas regulares por provincia según su sede en Andalucía</t>
  </si>
  <si>
    <t>Cuentan con certificado de calidad</t>
  </si>
  <si>
    <t>*Sobre el 52,1% de empresas que cuentan con certificado de calidad</t>
  </si>
  <si>
    <t>Beneficio del certificado de calidad</t>
  </si>
  <si>
    <t>Secciones de actividad económica CNAE09*</t>
  </si>
  <si>
    <t>Ranking de las 20 primeras actividades económicas por CNAE09</t>
  </si>
  <si>
    <t>Valor de exportación por estratos</t>
  </si>
  <si>
    <t>Actividad económica principal de la empresa</t>
  </si>
  <si>
    <t>Sede en Andalucía de la empresa por provincia</t>
  </si>
  <si>
    <t>No dispone de plan de igualdad</t>
  </si>
  <si>
    <t>Tiene control sobre empresas extranjeras</t>
  </si>
  <si>
    <t>No tiene control sobre empresas extranjeras</t>
  </si>
  <si>
    <t>Control sobre empresas extranjeras</t>
  </si>
  <si>
    <t>Pertenencia a gupo empresarial</t>
  </si>
  <si>
    <t>Pertenencia a asociación</t>
  </si>
  <si>
    <t>Años por estratos</t>
  </si>
  <si>
    <t>Actividad exportadora de la empresa</t>
  </si>
  <si>
    <t>Agrupación de países a los que exportan por Área geográfica</t>
  </si>
  <si>
    <t>Número de países a los que exporta la empresa</t>
  </si>
  <si>
    <t>Sí tiene certificado de calidad</t>
  </si>
  <si>
    <t>No tiene certificado de calidad</t>
  </si>
  <si>
    <t>Aportó beneficio en el comercio exterior</t>
  </si>
  <si>
    <t>No aportó beneficio en el comercio exterior</t>
  </si>
  <si>
    <t>Aportación de beneficio del certificado de calidad en el comercio exterior</t>
  </si>
  <si>
    <t>Certificados de calidad</t>
  </si>
  <si>
    <t>Oficina de representación</t>
  </si>
  <si>
    <t>Sucursal o delegación</t>
  </si>
  <si>
    <t>Joint venture</t>
  </si>
  <si>
    <t>Consorcios de exportación</t>
  </si>
  <si>
    <t>Filial comercial</t>
  </si>
  <si>
    <t>Filial productiva</t>
  </si>
  <si>
    <t>Toma de participación</t>
  </si>
  <si>
    <t>Adquisicion 100%</t>
  </si>
  <si>
    <t>Modalidad de inversión exterior con la que operan las empresas</t>
  </si>
  <si>
    <t>% empresas en la Unión Europea</t>
  </si>
  <si>
    <t>% empresas en el resto del mundo</t>
  </si>
  <si>
    <t>Modalidad de exportación con la que operan las empresas</t>
  </si>
  <si>
    <t>Modalidad exportación</t>
  </si>
  <si>
    <t>Exportación directa</t>
  </si>
  <si>
    <t>Exportación a intermediarios</t>
  </si>
  <si>
    <t>Licencias al exterior</t>
  </si>
  <si>
    <t>Franquicias al exterior</t>
  </si>
  <si>
    <t>Contratos de fabricación</t>
  </si>
  <si>
    <t>Contratos de asistencia técnica</t>
  </si>
  <si>
    <t>Subcontrata</t>
  </si>
  <si>
    <t>Contrato de suministro</t>
  </si>
  <si>
    <t>*Respuesta múltiple, la empresa puede incluirse en más de una modalidad</t>
  </si>
  <si>
    <t>% de implantaciones**</t>
  </si>
  <si>
    <t>**Sobre el número total de implantaciones de las empresas en el exterior</t>
  </si>
  <si>
    <t>Modalidad inversión exterior*</t>
  </si>
  <si>
    <t>Cotización en bolsa</t>
  </si>
  <si>
    <t>Cotiza en bolsa</t>
  </si>
  <si>
    <t>No cotiza en bolsa</t>
  </si>
  <si>
    <t>Exportación de marca propia</t>
  </si>
  <si>
    <t>No tiene marcas propias</t>
  </si>
  <si>
    <t>Exporta con marcas registradas en España</t>
  </si>
  <si>
    <t>Tiene marcas registradas en el extranjero</t>
  </si>
  <si>
    <t>Operaciones en el exterior a través del comercio electrónico</t>
  </si>
  <si>
    <t>Comercio electrónico</t>
  </si>
  <si>
    <t>Realiza operaciones con el exterior a través de comercio electrónico</t>
  </si>
  <si>
    <t>No vende al exterior a través de comercio electrónico</t>
  </si>
  <si>
    <t>Uso de comercio electrónico</t>
  </si>
  <si>
    <t>Menos del 25%</t>
  </si>
  <si>
    <t>Entre el 25% y el 50%</t>
  </si>
  <si>
    <t>Entre el 50% y el 75%</t>
  </si>
  <si>
    <t>Más del 75%</t>
  </si>
  <si>
    <t>*Sobre el 22,1% de empresas que realizan operaciones de comercio electrónico.</t>
  </si>
  <si>
    <t>% I+D+i por estratos</t>
  </si>
  <si>
    <t>No realizan ninguna actividad de I+D+i</t>
  </si>
  <si>
    <t>Realizan actividades de I+D+i en un porcentaje inferior al 25%</t>
  </si>
  <si>
    <t>Realizan actividades de I+D+i en un porcentaje entre el 26 y el 50%</t>
  </si>
  <si>
    <t>Realizan actividades de I+D+i en un porcentaje entre el 51 y 75%</t>
  </si>
  <si>
    <t>Realizan actividades de I+D+i en un porcentaje superior al 75%</t>
  </si>
  <si>
    <t>Empresas que realizan inversiones de I+D+i</t>
  </si>
  <si>
    <t>El empleo en la empresa</t>
  </si>
  <si>
    <t>Número medio de empleados</t>
  </si>
  <si>
    <t>De 1 a 9 trabajadores</t>
  </si>
  <si>
    <t>De 10 a 49 trabajadores</t>
  </si>
  <si>
    <t>De 50 a 99 trabajadores</t>
  </si>
  <si>
    <t>De 100 ó más trabajadores</t>
  </si>
  <si>
    <t>Empleados por sexo y localización del puesto</t>
  </si>
  <si>
    <t>Trabajadores en Andalucía</t>
  </si>
  <si>
    <t>Trabajadores en Resto de España</t>
  </si>
  <si>
    <t>Trabajadores en el Extranjero</t>
  </si>
  <si>
    <t>*Número medio de personas ocupadas en la empresa</t>
  </si>
  <si>
    <t>% Empleados</t>
  </si>
  <si>
    <t>% Hombres</t>
  </si>
  <si>
    <t>% Mujeres</t>
  </si>
  <si>
    <t>Localización del puesto</t>
  </si>
  <si>
    <t>% A tiempo completo</t>
  </si>
  <si>
    <t>% Total</t>
  </si>
  <si>
    <t>% A tiempo parcial</t>
  </si>
  <si>
    <t>Empleados a tiempo parcial y completo</t>
  </si>
  <si>
    <t>Nivel de formación de los empleados</t>
  </si>
  <si>
    <t>Titulaciones académicas</t>
  </si>
  <si>
    <t>Licenciados</t>
  </si>
  <si>
    <t>Técnicos superiores y diplomados</t>
  </si>
  <si>
    <t>Educación secundaria</t>
  </si>
  <si>
    <t>Hasta educación primaria</t>
  </si>
  <si>
    <t>Sin estudios</t>
  </si>
  <si>
    <t>Cuenta con becarios</t>
  </si>
  <si>
    <t>Sí cuenta con becarios</t>
  </si>
  <si>
    <t>No cuenta con becarios</t>
  </si>
  <si>
    <t>% Empresas</t>
  </si>
  <si>
    <t>% Becarios en comercio internacional</t>
  </si>
  <si>
    <t>% Becarios otros departamentos</t>
  </si>
  <si>
    <t>Becarios en la empresa</t>
  </si>
  <si>
    <t>Dedicados exclusivamente a actividades de exportacion en Andalucia</t>
  </si>
  <si>
    <t>Dedicados exclusivamente a actividades de exportacion en España</t>
  </si>
  <si>
    <t>Dedicados exclusivamente a actividades de exportacion en el extranjero</t>
  </si>
  <si>
    <t>Grado de dedicación de la plantilla de la empresa a tares de la exportación</t>
  </si>
  <si>
    <t>0%-25%</t>
  </si>
  <si>
    <t>26%-50%</t>
  </si>
  <si>
    <t>51%-75%</t>
  </si>
  <si>
    <t>76%-100%</t>
  </si>
  <si>
    <t>Proporción de horas dedicadas a tareas de exportación</t>
  </si>
  <si>
    <t>% empresas en hombres</t>
  </si>
  <si>
    <t>% empresas en mujeres</t>
  </si>
  <si>
    <t>Perfil del responsable de las operaciones con el exterior</t>
  </si>
  <si>
    <t>Cargo del responsable de operaciones con el exterior</t>
  </si>
  <si>
    <t>Cargo</t>
  </si>
  <si>
    <t>Propietario</t>
  </si>
  <si>
    <t>Auditoría</t>
  </si>
  <si>
    <t>Director Gerente</t>
  </si>
  <si>
    <t>Administrativo</t>
  </si>
  <si>
    <t>Educación primaria</t>
  </si>
  <si>
    <t>Formación profesional</t>
  </si>
  <si>
    <t>Estudios universitarios</t>
  </si>
  <si>
    <t>Máster</t>
  </si>
  <si>
    <t>Rango salarial neto</t>
  </si>
  <si>
    <t>Entre 12.000€ y 18.000€</t>
  </si>
  <si>
    <t>Entre 18.001€ y 24.000€</t>
  </si>
  <si>
    <t>Entre 24.001€ y 30.000€</t>
  </si>
  <si>
    <t>Entre 30.001€ y 36.000€</t>
  </si>
  <si>
    <t>Más de 36.000€</t>
  </si>
  <si>
    <t>Inglés</t>
  </si>
  <si>
    <t>Francés</t>
  </si>
  <si>
    <t>Italiano</t>
  </si>
  <si>
    <t>Alemán</t>
  </si>
  <si>
    <t>Portugués</t>
  </si>
  <si>
    <t>Holandés</t>
  </si>
  <si>
    <t>Árabe</t>
  </si>
  <si>
    <t>Noruego</t>
  </si>
  <si>
    <t>Indonesio</t>
  </si>
  <si>
    <t>Ruso</t>
  </si>
  <si>
    <t>Polaco</t>
  </si>
  <si>
    <t>Búlgaro</t>
  </si>
  <si>
    <t>Chino</t>
  </si>
  <si>
    <t>Danés</t>
  </si>
  <si>
    <t>Sueco</t>
  </si>
  <si>
    <t>Griego</t>
  </si>
  <si>
    <t>Húngaro</t>
  </si>
  <si>
    <t>Irlandés</t>
  </si>
  <si>
    <t>Armenio</t>
  </si>
  <si>
    <t>Persa</t>
  </si>
  <si>
    <t>Japonés</t>
  </si>
  <si>
    <t>Albanés</t>
  </si>
  <si>
    <t>Paquistani</t>
  </si>
  <si>
    <t>Finlandés</t>
  </si>
  <si>
    <t>Importancia de conocer idiomas</t>
  </si>
  <si>
    <t>Idioma</t>
  </si>
  <si>
    <t>Elevado</t>
  </si>
  <si>
    <t>Intermedio</t>
  </si>
  <si>
    <t>Reducido</t>
  </si>
  <si>
    <t>No pertinente</t>
  </si>
  <si>
    <t>Importancia</t>
  </si>
  <si>
    <t>Experiencia en internacionalización del responsable de exportación</t>
  </si>
  <si>
    <t>5 años o menos</t>
  </si>
  <si>
    <t>Importancia de la experiencia en internacionalización</t>
  </si>
  <si>
    <t>Nivel de estudio del responsable de exportación</t>
  </si>
  <si>
    <t>Conocimiento de idiomas del responsable de exportación</t>
  </si>
  <si>
    <t>No ha realizado cursos específicos sobre internacionalización</t>
  </si>
  <si>
    <t>Sí ha realizado cursos específicos sobre internacionalización</t>
  </si>
  <si>
    <t>Importancia de cursos específicos sobre internacionalización</t>
  </si>
  <si>
    <t>Realización de cursos específicos</t>
  </si>
  <si>
    <t>Formación específica sobre internacionalización del responsable de exportación</t>
  </si>
  <si>
    <t>Formación realizada en los últimos tres años por el responsable de exportación</t>
  </si>
  <si>
    <t>Tipos de formación</t>
  </si>
  <si>
    <t>Comercio exterior</t>
  </si>
  <si>
    <t>Administración y gestión de empresas</t>
  </si>
  <si>
    <t>Informática, internet, etc</t>
  </si>
  <si>
    <t>Nuevas técnicas de produccion del sector</t>
  </si>
  <si>
    <t>Idiomas</t>
  </si>
  <si>
    <t>Otros cursos</t>
  </si>
  <si>
    <t>*Respuesta múltiple, la empresa puede incluirse en más de una curso</t>
  </si>
  <si>
    <t>Objetivos, motivaciones, necesidades y limitaciones en los mercados exteriores</t>
  </si>
  <si>
    <t>Principales objetivos en los mercados exteriores</t>
  </si>
  <si>
    <t>Objetivos</t>
  </si>
  <si>
    <t>Optimización de procesos, oganización o gestión</t>
  </si>
  <si>
    <t>La empresa no tenía previsto ningún objetivo estratégido de comercio exterior para este año</t>
  </si>
  <si>
    <t>Reducción de costes de localización y transacción</t>
  </si>
  <si>
    <t>Ocupación de capacidad productiva sobrante</t>
  </si>
  <si>
    <t>Búsqueda en el exterior de recursos naturales, financieros o tecnología para mejorar su cadena de valor</t>
  </si>
  <si>
    <t>Diversificación de mercados y riesgo</t>
  </si>
  <si>
    <t>Principales motivaciones para acceder a los mercados exteriores</t>
  </si>
  <si>
    <t>Motivaciones</t>
  </si>
  <si>
    <t>Mayor rentabilidad e incremento de beneficios</t>
  </si>
  <si>
    <t>Buscar alternativas al lento crecimiento, estancamiento o caída del mercado nacional</t>
  </si>
  <si>
    <t>Mejora del prestigio o imagen de la empresa</t>
  </si>
  <si>
    <t>Cambios de mentalidad y actividades en la empresa</t>
  </si>
  <si>
    <t>Aprovechar nuevas oportunidades ante la entrada en el mercado nacional de empresas competidoras extranjeras</t>
  </si>
  <si>
    <t>Seguimiento de competidores nacionales, que están exportando</t>
  </si>
  <si>
    <t>Presión institucional o de los propios clientes</t>
  </si>
  <si>
    <t>Apoyo económico para realizar viajes y actividades de promoción</t>
  </si>
  <si>
    <t>Apoyo para la implantación en mercados exteriores</t>
  </si>
  <si>
    <t>Financiación para mi proyecto de internacionalización</t>
  </si>
  <si>
    <t>Necesidades de información sobre cómo exportar, qué exportar y cómo cobrar</t>
  </si>
  <si>
    <t>Localizar importadores y/o distribuidores fiables que coloquen el producto en los mercados exteriores</t>
  </si>
  <si>
    <t>Consolidación de mi producto o marca</t>
  </si>
  <si>
    <t>Acceso más directo a los canales de distribución o los clientes finales</t>
  </si>
  <si>
    <t>Orientación y financiación para exportar conjuntamente con otras empresas</t>
  </si>
  <si>
    <t>Localización de nuevos clientes o socios en otros mercados</t>
  </si>
  <si>
    <t>Necesidades de formación y recursos humanos</t>
  </si>
  <si>
    <t>Apoyo en aseguramiento de cobro</t>
  </si>
  <si>
    <t>Asesoramiento sobre estrategia empresarial</t>
  </si>
  <si>
    <t>% Elevado</t>
  </si>
  <si>
    <t>% Intermedio</t>
  </si>
  <si>
    <t>% Reducido</t>
  </si>
  <si>
    <t>% No pertinente</t>
  </si>
  <si>
    <t>Necesidades a la hora de operar en los mercados exteriores</t>
  </si>
  <si>
    <t>Necesidades / Grado de necesidad</t>
  </si>
  <si>
    <t>Factores que dificultan la actividad exportadora</t>
  </si>
  <si>
    <t>Dificultades / Grado de importancia</t>
  </si>
  <si>
    <t>Dificultades de producción y/o adaptación del producto</t>
  </si>
  <si>
    <t>Capacidad financiera de la empresa</t>
  </si>
  <si>
    <t>Carencia de personal con formación adecuada</t>
  </si>
  <si>
    <t>Falta de estrategia empresarial o plan definido</t>
  </si>
  <si>
    <t>Escaso compromiso con el proceso de internacionalización</t>
  </si>
  <si>
    <t>Costes del proceso de internacionalización</t>
  </si>
  <si>
    <t>Ausencia de información adecuada sobre el sector y el mercado</t>
  </si>
  <si>
    <t>Desconocimiento para realizar la selección de mercados</t>
  </si>
  <si>
    <t>Localización de posibles clientes o socios</t>
  </si>
  <si>
    <t>Dificultad para la implantación en otros mercados</t>
  </si>
  <si>
    <t>Desconocimiento de ayudas disponibles</t>
  </si>
  <si>
    <t>Existencia de una alta competitividad</t>
  </si>
  <si>
    <t>Los riesgos de cobro y fluctuaciones en cambios y tipos de interés</t>
  </si>
  <si>
    <t xml:space="preserve">Inseguridad jurídica </t>
  </si>
  <si>
    <t>Problemas logísticos y de aprovisionamiento</t>
  </si>
  <si>
    <t>Normativas y requisitos legales en los mercados de interés</t>
  </si>
  <si>
    <t>Experiencia en los mercados exteriores</t>
  </si>
  <si>
    <t>Competitividad de la empresa</t>
  </si>
  <si>
    <t>Capacidad productiva</t>
  </si>
  <si>
    <t>Calidad de la producción</t>
  </si>
  <si>
    <t>Beneficio empresarial</t>
  </si>
  <si>
    <t>Rentabilidad</t>
  </si>
  <si>
    <t>Número de personas empleadas</t>
  </si>
  <si>
    <t>Riesgo financiero</t>
  </si>
  <si>
    <t>Costes de producción, comerciales y de distribución</t>
  </si>
  <si>
    <t>Experiencia positiva para el desarrollo de la empresa</t>
  </si>
  <si>
    <t>Forma jurídica de la empresa</t>
  </si>
  <si>
    <t>-</t>
  </si>
  <si>
    <t>Autónomos</t>
  </si>
  <si>
    <t>A</t>
  </si>
  <si>
    <t>Sociedad Anónima</t>
  </si>
  <si>
    <t>B</t>
  </si>
  <si>
    <t>Sociedad de responsabilidad limitada</t>
  </si>
  <si>
    <t>C</t>
  </si>
  <si>
    <t>Sociedades colectivas</t>
  </si>
  <si>
    <t>D</t>
  </si>
  <si>
    <t>Sociedades comenaditarias</t>
  </si>
  <si>
    <t>E</t>
  </si>
  <si>
    <t>Comunidades de bienes y herencias yacentes</t>
  </si>
  <si>
    <t>F</t>
  </si>
  <si>
    <t>Sociedades cooperativas</t>
  </si>
  <si>
    <t>G</t>
  </si>
  <si>
    <t>Asociaciones</t>
  </si>
  <si>
    <t>H</t>
  </si>
  <si>
    <t>Comunidades de propietarios en régimen de propiedad horizontal</t>
  </si>
  <si>
    <t>J</t>
  </si>
  <si>
    <t>Sociedades civiles</t>
  </si>
  <si>
    <t>P</t>
  </si>
  <si>
    <t>Corporaciones locales</t>
  </si>
  <si>
    <t>Q</t>
  </si>
  <si>
    <t>Organismos públicos</t>
  </si>
  <si>
    <t>R</t>
  </si>
  <si>
    <t>Congregaciones e instituciones religiosas</t>
  </si>
  <si>
    <t>S</t>
  </si>
  <si>
    <t>Órganos de la Administración del Estado y de las CCAA</t>
  </si>
  <si>
    <t>V</t>
  </si>
  <si>
    <t>Otros tipos</t>
  </si>
  <si>
    <t>W</t>
  </si>
  <si>
    <t>Establecimientos permanentes de entidades no residentes en España</t>
  </si>
  <si>
    <t>Orden EHA/451/2008, de 20 de febrero, por la que se regula la composición del número de identificación fiscal de las personas jurídicas y entidades sin personalidad jurídica</t>
  </si>
  <si>
    <t>Clave</t>
  </si>
  <si>
    <t>Tipo de forma jurídica*</t>
  </si>
  <si>
    <t>*Claves sobre la forma jurídica de entidades españolas</t>
  </si>
  <si>
    <t>Cifra de negocios por estratos</t>
  </si>
  <si>
    <t>Hasta 49.999 €</t>
  </si>
  <si>
    <t>Sí dispone de plan de igualdad</t>
  </si>
  <si>
    <t>Países Bajos</t>
  </si>
  <si>
    <t>Emiratos Árabes Unidos</t>
  </si>
  <si>
    <t>Productos de panadería, pastelería o galletería, incluso con adición de cacao; hostias, sellos vacíos de los tipos utilizados para medicamentos, obleas para sellar, pastas secas de harina.</t>
  </si>
  <si>
    <t>Las demás hortalizas preparadas o conservadas (excepto en vinagre o en ácido acético), sin congelar</t>
  </si>
  <si>
    <t>Alcohol etílico sin desnaturalizar con grado alcohólico volumétrico inferior al 80 % vol; aguardientes, licores y demás</t>
  </si>
  <si>
    <t>Construcciones y sus partes (por ejemplo: puentes y sus partes, compuertas de esclusas, torres, castilletes, pilares)</t>
  </si>
  <si>
    <t>Artes escénicas</t>
  </si>
  <si>
    <t>Investigación y desarrollo experimental en biotecnología</t>
  </si>
  <si>
    <t>Actividades de programación informática</t>
  </si>
  <si>
    <t>Servicios técnicos de arquitectura</t>
  </si>
  <si>
    <t>Otra educación n.c.o.p.</t>
  </si>
  <si>
    <t>Hoteles y alojamientos similares</t>
  </si>
  <si>
    <t>Transporte terrestre urbano y suburbano de pasajeros</t>
  </si>
  <si>
    <t>Actividades de producción cinematográfica y de vídeo</t>
  </si>
  <si>
    <t>Actividades de contabilidad, teneduría de libros, auditoría y asesoría fiscal</t>
  </si>
  <si>
    <t>Otras actividades de consultoría de gestión empresarial</t>
  </si>
  <si>
    <t>Otra investigación y desarrollo experimental en ciencias naturales y técnicas</t>
  </si>
  <si>
    <t>Otras actividades profesionales, científicas y técnicas n.c.o.p.</t>
  </si>
  <si>
    <t>Agentes de la propiedad inmobiliaria</t>
  </si>
  <si>
    <t>Servicios exportados*</t>
  </si>
  <si>
    <t>CNAE09</t>
  </si>
  <si>
    <t>*Servicios clasificados según Clasificación Nacional de Actividades Económicas CNAE09</t>
  </si>
  <si>
    <t>De 1 año a 5 años</t>
  </si>
  <si>
    <t>De 6 años a 10 años</t>
  </si>
  <si>
    <t>De 11 años a 20 años</t>
  </si>
  <si>
    <t>*Respuesta múltiple, la empresa podía marcar más de una opción de marca propias</t>
  </si>
  <si>
    <t>*Productos agrupados en aranceles (TARIC). Respuesta múltiple</t>
  </si>
  <si>
    <t>Número medio de personas ocupadas en la empresa</t>
  </si>
  <si>
    <t>Máquinas, aparatos y material eléctrico y sus partes; aparatos de grabación o reproducción de sonido, aparatos de grabación o reproducción de imágenes y sonido en televisión y las partes y accesorios de estos aparatos.</t>
  </si>
  <si>
    <t>Vidrio y manufacturas de vidrio. Sección XIV: Perlas finas o cultivadas, piedras preciosas, semipreciosas y similares, metales preciosos, chapados de metales preciosos y manufacturas de estas materias; bisutería, monedas.</t>
  </si>
  <si>
    <t xml:space="preserve">Perlas finas o cultivadas, piedras preciosas y semipreciosas o similares, metales preciosos, chapados de metales preciosos y manufacturas de estas materias; bisutería; monedas. Sección XV: Metales comunes y manufacturas de estos metales </t>
  </si>
  <si>
    <t>Muebles; mobiliario médico-quirúrgico; artículos de cama y similares; aparatos de alumbrado no expresados ni comprendidos en otros.</t>
  </si>
  <si>
    <t>Sin empleados dedicados exclusivamente a la exportación</t>
  </si>
  <si>
    <t>No ha realizado ninguna acción formativa</t>
  </si>
  <si>
    <t>Con al menos un empleado con dedicación exclusiva a la exportación</t>
  </si>
  <si>
    <t>Empresas con empleados dedicados exclusivamente a la exportación</t>
  </si>
  <si>
    <t>Responsable de las operaciones con el exterior</t>
  </si>
  <si>
    <t>Sexo del responsable de operaciones con el exterior</t>
  </si>
  <si>
    <t>Vender más a los clientes extranjeros que ya tiene</t>
  </si>
  <si>
    <t>Sin capital extranjero</t>
  </si>
  <si>
    <t>Titularidad de la empresa</t>
  </si>
  <si>
    <t>Control</t>
  </si>
  <si>
    <t>Control Extranjero</t>
  </si>
  <si>
    <t>Sexo del máximo responsable legal de la empresa</t>
  </si>
  <si>
    <t>Máximo responsable legal*</t>
  </si>
  <si>
    <t>Tabla</t>
  </si>
  <si>
    <t>Ranking de los 20 Productos más exportados por capítulo TARIC</t>
  </si>
  <si>
    <t>Ranking de los 20 productos más exportados por arancel TARIC</t>
  </si>
  <si>
    <t>Ranking de los 20 servicios más exportados por CNAE09</t>
  </si>
  <si>
    <t>Categoría de la empresa según tamaño</t>
  </si>
  <si>
    <t>Valor de exportación de la empresa por estratos</t>
  </si>
  <si>
    <t>% exportaciones por estratos</t>
  </si>
  <si>
    <t>Porcentaje que supone la exportación de la empresa sobre su importe neto de la cifra de negocios</t>
  </si>
  <si>
    <t>Captar nuevos clientes en los mercados exteriores en los que ya ha vendido antes</t>
  </si>
  <si>
    <t>Otros. Entrada en nuevos mercados</t>
  </si>
  <si>
    <t>Otros. Exportaciones ocasionales</t>
  </si>
  <si>
    <t>Otros. Implantación de la marca propia en el mercado objetivo</t>
  </si>
  <si>
    <t>Otros. Sacar nuevos productos en nuevos mercados</t>
  </si>
  <si>
    <t>Otros. Apoyo a la matriz</t>
  </si>
  <si>
    <t>Otros. Captar clientes del grupo</t>
  </si>
  <si>
    <t>Otros. Mejorar la imagen coorporativa</t>
  </si>
  <si>
    <t>Otras. Entrada a nuevos mercados/diversificación de mercados</t>
  </si>
  <si>
    <t>Otras. Mantenimiento de clientes ya consolidados</t>
  </si>
  <si>
    <t>Otras. Exportaciones mínimas, por lo que apenas tienen motivaciones</t>
  </si>
  <si>
    <t>Otras. Mercado global vía e-commerce</t>
  </si>
  <si>
    <t>Otras. Los clientes son los que acuden a ellos para conseguir sus productos/servicios</t>
  </si>
  <si>
    <t>Otras. Supervivencia de la empresa</t>
  </si>
  <si>
    <t>Otras. Generar empleo</t>
  </si>
  <si>
    <t>Experiencia / Valor de la Experiencia</t>
  </si>
  <si>
    <t>Porcentaje de las operaciones realizadas a través de comercio electrónico en las exportaciones</t>
  </si>
  <si>
    <t>Fabricación de artículos de joyería y artículos similares</t>
  </si>
  <si>
    <t> Ensayos y análisis técnicos</t>
  </si>
  <si>
    <t> Actividades de traducción e interpretación</t>
  </si>
  <si>
    <t>Actividades de consultoría informática</t>
  </si>
  <si>
    <t xml:space="preserve">Control Nacional </t>
  </si>
  <si>
    <t>% empresas**</t>
  </si>
  <si>
    <t>**Porcentajes sobre el total de empresas que exportaron servicios</t>
  </si>
  <si>
    <t>*Sobre el 78,2% de empresas que son exportadoras regulares.</t>
  </si>
  <si>
    <t>Etapa de internacionalización</t>
  </si>
  <si>
    <t>% empresas con inversión en el exterior</t>
  </si>
  <si>
    <t>% empresas con inversión en la Unión Europea</t>
  </si>
  <si>
    <t>% empresas con inversión en el resto del mundo</t>
  </si>
  <si>
    <t>Tipo de empresas según regularidad</t>
  </si>
  <si>
    <t>Imagen de la empresa / marca</t>
  </si>
  <si>
    <t>*Sobre el 20,9% de empresas que cuentan con empleados que se dedican exclusivamente a la exportación</t>
  </si>
  <si>
    <t>Empleados con dedicación exclusiva a la exportación por localización del puesto</t>
  </si>
  <si>
    <t>Consejero Delegado</t>
  </si>
  <si>
    <t>Director General</t>
  </si>
  <si>
    <t>Director de Operaciones</t>
  </si>
  <si>
    <t>Director Departamento de Exportación</t>
  </si>
  <si>
    <t>Director Comercial</t>
  </si>
  <si>
    <t>Director Financiero</t>
  </si>
  <si>
    <t>Director de Ventas</t>
  </si>
  <si>
    <t>Agente Externo</t>
  </si>
  <si>
    <t>Responsable de Logística</t>
  </si>
  <si>
    <t>Jefe de Producción</t>
  </si>
  <si>
    <t>Director de Proyectos</t>
  </si>
  <si>
    <t>Gerente de Desarrollo de Negocios</t>
  </si>
  <si>
    <t>Sin estudios reglados</t>
  </si>
  <si>
    <t>Marketing, gestión comercial y publicidad</t>
  </si>
  <si>
    <t>Importe neto de la cifra de negocios por estratos</t>
  </si>
  <si>
    <t>*Definición de las etapas del proceso de internacionalización:</t>
  </si>
  <si>
    <r>
      <rPr>
        <b/>
        <sz val="8"/>
        <rFont val="Arial"/>
        <family val="2"/>
      </rPr>
      <t>Iniciación</t>
    </r>
    <r>
      <rPr>
        <sz val="8"/>
        <rFont val="Arial"/>
        <family val="2"/>
      </rPr>
      <t>: La empresa se encuentra en una etapa de iniciación al comercio exterior.</t>
    </r>
  </si>
  <si>
    <r>
      <rPr>
        <b/>
        <sz val="8"/>
        <rFont val="Arial"/>
        <family val="2"/>
      </rPr>
      <t>Desarrollo</t>
    </r>
    <r>
      <rPr>
        <sz val="8"/>
        <rFont val="Arial"/>
        <family val="2"/>
      </rPr>
      <t>: La empresa exporta a mercados exteriores.</t>
    </r>
  </si>
  <si>
    <r>
      <rPr>
        <b/>
        <sz val="8"/>
        <rFont val="Arial"/>
        <family val="2"/>
      </rPr>
      <t>Consolidación</t>
    </r>
    <r>
      <rPr>
        <sz val="8"/>
        <rFont val="Arial"/>
        <family val="2"/>
      </rPr>
      <t>: La empresa tiene consolidado su actividad exterior y el negocio en otros mercados.</t>
    </r>
  </si>
  <si>
    <t>*Definición de proactividad exportadora:</t>
  </si>
  <si>
    <r>
      <rPr>
        <b/>
        <sz val="8"/>
        <rFont val="Arial"/>
        <family val="2"/>
      </rPr>
      <t>Exportadores Pasivos</t>
    </r>
    <r>
      <rPr>
        <sz val="8"/>
        <rFont val="Arial"/>
        <family val="2"/>
      </rPr>
      <t>: La empresa exporta de manera pasiva porque los clientes extranjeros vienen a comprarle pero no ha salido nunca a buscarlos.</t>
    </r>
  </si>
  <si>
    <r>
      <rPr>
        <b/>
        <sz val="8"/>
        <rFont val="Arial"/>
        <family val="2"/>
      </rPr>
      <t>Exportadores Potenciales</t>
    </r>
    <r>
      <rPr>
        <sz val="8"/>
        <rFont val="Arial"/>
        <family val="2"/>
      </rPr>
      <t>: La empresa no tiene clientes consolidados en el extranjero y aunque realizó búsqueda de clientes no encontró nuevos clientes o no son estables/fiables.</t>
    </r>
  </si>
  <si>
    <r>
      <rPr>
        <b/>
        <sz val="8"/>
        <rFont val="Arial"/>
        <family val="2"/>
      </rPr>
      <t>Exportadores activos discontinuos</t>
    </r>
    <r>
      <rPr>
        <sz val="8"/>
        <rFont val="Arial"/>
        <family val="2"/>
      </rPr>
      <t>: La empresa vende en el extranjero pero no realiza nuevas búsquedas de clientes en otros mercados.</t>
    </r>
  </si>
  <si>
    <r>
      <rPr>
        <b/>
        <sz val="8"/>
        <rFont val="Arial"/>
        <family val="2"/>
      </rPr>
      <t>Exportadores activos continuos</t>
    </r>
    <r>
      <rPr>
        <sz val="8"/>
        <rFont val="Arial"/>
        <family val="2"/>
      </rPr>
      <t>: La empresa vende en el extranjero y es activa en su promoción exterior y búsqueda de nuevos clientes en otros mercados.</t>
    </r>
  </si>
  <si>
    <t>Regularidad en la exportación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</si>
</sst>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rgb="FF339966"/>
      <name val="Arial"/>
      <family val="2"/>
    </font>
    <font>
      <b/>
      <sz val="8"/>
      <color theme="1" tint="0.249977111117893"/>
      <name val="Arial"/>
      <family val="2"/>
    </font>
    <font>
      <b/>
      <sz val="11"/>
      <color theme="1" tint="0.249977111117893"/>
      <name val="Arial"/>
      <family val="2"/>
    </font>
    <font>
      <sz val="8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9"/>
      <color theme="1" tint="0.249977111117893"/>
      <name val="Arial"/>
      <family val="2"/>
    </font>
    <font>
      <i/>
      <sz val="8"/>
      <color theme="1" tint="0.249977111117893"/>
      <name val="Arial"/>
      <family val="2"/>
    </font>
    <font>
      <sz val="8"/>
      <color theme="8"/>
      <name val="Arial"/>
      <family val="2"/>
    </font>
    <font>
      <b/>
      <sz val="14"/>
      <color theme="1" tint="0.249977111117893"/>
      <name val="Arial"/>
      <family val="2"/>
    </font>
    <font>
      <u/>
      <sz val="10"/>
      <color theme="10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6" tint="0.39994506668294322"/>
      </bottom>
      <diagonal/>
    </border>
    <border>
      <left/>
      <right/>
      <top/>
      <bottom style="thin">
        <color rgb="FF6F97D2"/>
      </bottom>
      <diagonal/>
    </border>
    <border>
      <left/>
      <right/>
      <top style="thin">
        <color rgb="FF6F97D2"/>
      </top>
      <bottom style="thin">
        <color rgb="FF6F97D2"/>
      </bottom>
      <diagonal/>
    </border>
    <border>
      <left/>
      <right/>
      <top style="thin">
        <color rgb="FF6F97D2"/>
      </top>
      <bottom/>
      <diagonal/>
    </border>
    <border>
      <left style="thin">
        <color rgb="FF6F97D2"/>
      </left>
      <right/>
      <top/>
      <bottom style="thin">
        <color rgb="FF6F97D2"/>
      </bottom>
      <diagonal/>
    </border>
    <border>
      <left/>
      <right style="thin">
        <color rgb="FF6F97D2"/>
      </right>
      <top/>
      <bottom style="thin">
        <color rgb="FF6F97D2"/>
      </bottom>
      <diagonal/>
    </border>
    <border>
      <left style="thin">
        <color rgb="FF6F97D2"/>
      </left>
      <right/>
      <top/>
      <bottom/>
      <diagonal/>
    </border>
    <border>
      <left/>
      <right style="thin">
        <color rgb="FF6F97D2"/>
      </right>
      <top/>
      <bottom/>
      <diagonal/>
    </border>
    <border>
      <left style="dashed">
        <color rgb="FF6F97D2"/>
      </left>
      <right/>
      <top/>
      <bottom style="thin">
        <color rgb="FF6F97D2"/>
      </bottom>
      <diagonal/>
    </border>
    <border>
      <left style="dashed">
        <color rgb="FF6F97D2"/>
      </left>
      <right/>
      <top/>
      <bottom/>
      <diagonal/>
    </border>
    <border>
      <left style="dashed">
        <color rgb="FF6F97D2"/>
      </left>
      <right/>
      <top style="thin">
        <color rgb="FF6F97D2"/>
      </top>
      <bottom style="thin">
        <color rgb="FF6F97D2"/>
      </bottom>
      <diagonal/>
    </border>
    <border>
      <left/>
      <right style="thin">
        <color rgb="FF6F97D2"/>
      </right>
      <top style="thin">
        <color rgb="FF6F97D2"/>
      </top>
      <bottom style="thin">
        <color rgb="FF6F97D2"/>
      </bottom>
      <diagonal/>
    </border>
    <border>
      <left style="thin">
        <color rgb="FF6F97D2"/>
      </left>
      <right/>
      <top style="thin">
        <color rgb="FF6F97D2"/>
      </top>
      <bottom style="thin">
        <color rgb="FF6F97D2"/>
      </bottom>
      <diagonal/>
    </border>
  </borders>
  <cellStyleXfs count="24">
    <xf numFmtId="0" fontId="0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8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2" fontId="3" fillId="2" borderId="0" xfId="0" applyNumberFormat="1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13" fillId="2" borderId="0" xfId="0" applyFont="1" applyFill="1"/>
    <xf numFmtId="0" fontId="12" fillId="2" borderId="1" xfId="0" applyFont="1" applyFill="1" applyBorder="1"/>
    <xf numFmtId="0" fontId="12" fillId="2" borderId="0" xfId="0" applyFont="1" applyFill="1"/>
    <xf numFmtId="0" fontId="15" fillId="2" borderId="0" xfId="0" applyFont="1" applyFill="1" applyAlignment="1">
      <alignment horizontal="center"/>
    </xf>
    <xf numFmtId="0" fontId="15" fillId="2" borderId="0" xfId="0" applyFont="1" applyFill="1"/>
    <xf numFmtId="0" fontId="14" fillId="2" borderId="2" xfId="0" applyFont="1" applyFill="1" applyBorder="1" applyAlignment="1">
      <alignment horizontal="left"/>
    </xf>
    <xf numFmtId="0" fontId="14" fillId="2" borderId="2" xfId="0" applyFont="1" applyFill="1" applyBorder="1"/>
    <xf numFmtId="0" fontId="15" fillId="4" borderId="0" xfId="0" applyFont="1" applyFill="1" applyAlignment="1">
      <alignment horizontal="center"/>
    </xf>
    <xf numFmtId="0" fontId="15" fillId="4" borderId="0" xfId="0" applyFont="1" applyFill="1"/>
    <xf numFmtId="0" fontId="16" fillId="2" borderId="2" xfId="0" applyFont="1" applyFill="1" applyBorder="1"/>
    <xf numFmtId="0" fontId="5" fillId="2" borderId="0" xfId="0" applyFont="1" applyFill="1" applyAlignment="1">
      <alignment vertical="center" wrapText="1"/>
    </xf>
    <xf numFmtId="0" fontId="17" fillId="2" borderId="0" xfId="0" applyFont="1" applyFill="1"/>
    <xf numFmtId="0" fontId="11" fillId="2" borderId="0" xfId="0" applyFont="1" applyFill="1"/>
    <xf numFmtId="0" fontId="11" fillId="2" borderId="1" xfId="0" applyFont="1" applyFill="1" applyBorder="1"/>
    <xf numFmtId="0" fontId="18" fillId="2" borderId="0" xfId="0" applyFont="1" applyFill="1"/>
    <xf numFmtId="0" fontId="20" fillId="2" borderId="0" xfId="0" applyFont="1" applyFill="1"/>
    <xf numFmtId="0" fontId="21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1" fillId="3" borderId="3" xfId="0" applyFont="1" applyFill="1" applyBorder="1" applyAlignment="1">
      <alignment vertical="top" wrapText="1"/>
    </xf>
    <xf numFmtId="0" fontId="23" fillId="2" borderId="0" xfId="19" applyFont="1" applyFill="1"/>
    <xf numFmtId="49" fontId="22" fillId="2" borderId="0" xfId="0" applyNumberFormat="1" applyFont="1" applyFill="1" applyAlignment="1">
      <alignment horizontal="left" vertical="top" wrapText="1"/>
    </xf>
    <xf numFmtId="0" fontId="22" fillId="4" borderId="0" xfId="0" applyFont="1" applyFill="1" applyAlignment="1">
      <alignment horizontal="left" vertical="top" wrapText="1"/>
    </xf>
    <xf numFmtId="49" fontId="22" fillId="4" borderId="0" xfId="0" applyNumberFormat="1" applyFont="1" applyFill="1" applyAlignment="1">
      <alignment horizontal="left" vertical="top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22" fillId="3" borderId="0" xfId="0" applyFont="1" applyFill="1" applyAlignment="1">
      <alignment horizontal="left" vertical="top" wrapText="1"/>
    </xf>
    <xf numFmtId="164" fontId="22" fillId="2" borderId="0" xfId="17" applyNumberFormat="1" applyFont="1" applyFill="1" applyAlignment="1">
      <alignment horizontal="right" indent="1"/>
    </xf>
    <xf numFmtId="164" fontId="22" fillId="4" borderId="0" xfId="17" applyNumberFormat="1" applyFont="1" applyFill="1" applyAlignment="1">
      <alignment horizontal="right" indent="1"/>
    </xf>
    <xf numFmtId="164" fontId="21" fillId="2" borderId="3" xfId="17" applyNumberFormat="1" applyFont="1" applyFill="1" applyBorder="1" applyAlignment="1">
      <alignment horizontal="right" indent="1"/>
    </xf>
    <xf numFmtId="164" fontId="22" fillId="3" borderId="0" xfId="17" applyNumberFormat="1" applyFont="1" applyFill="1" applyAlignment="1">
      <alignment horizontal="right" indent="1"/>
    </xf>
    <xf numFmtId="164" fontId="22" fillId="4" borderId="7" xfId="17" applyNumberFormat="1" applyFont="1" applyFill="1" applyBorder="1" applyAlignment="1">
      <alignment horizontal="right" indent="1"/>
    </xf>
    <xf numFmtId="0" fontId="25" fillId="4" borderId="0" xfId="0" applyFont="1" applyFill="1" applyAlignment="1">
      <alignment horizontal="left" vertical="top" wrapText="1" indent="1"/>
    </xf>
    <xf numFmtId="164" fontId="21" fillId="4" borderId="0" xfId="17" applyNumberFormat="1" applyFont="1" applyFill="1" applyAlignment="1">
      <alignment horizontal="right" indent="1"/>
    </xf>
    <xf numFmtId="164" fontId="26" fillId="2" borderId="3" xfId="17" applyNumberFormat="1" applyFont="1" applyFill="1" applyBorder="1" applyAlignment="1">
      <alignment horizontal="right" indent="1"/>
    </xf>
    <xf numFmtId="1" fontId="22" fillId="4" borderId="0" xfId="17" applyNumberFormat="1" applyFont="1" applyFill="1" applyAlignment="1">
      <alignment horizontal="right" indent="1"/>
    </xf>
    <xf numFmtId="1" fontId="21" fillId="4" borderId="0" xfId="17" applyNumberFormat="1" applyFont="1" applyFill="1" applyAlignment="1">
      <alignment horizontal="right" indent="1"/>
    </xf>
    <xf numFmtId="0" fontId="21" fillId="4" borderId="0" xfId="0" applyFont="1" applyFill="1" applyAlignment="1">
      <alignment horizontal="left" vertical="top" wrapText="1"/>
    </xf>
    <xf numFmtId="1" fontId="27" fillId="4" borderId="0" xfId="17" applyNumberFormat="1" applyFont="1" applyFill="1" applyAlignment="1">
      <alignment horizontal="right" indent="1"/>
    </xf>
    <xf numFmtId="164" fontId="27" fillId="4" borderId="0" xfId="17" applyNumberFormat="1" applyFont="1" applyFill="1" applyAlignment="1">
      <alignment horizontal="right" indent="1"/>
    </xf>
    <xf numFmtId="0" fontId="22" fillId="4" borderId="0" xfId="0" applyFont="1" applyFill="1" applyAlignment="1">
      <alignment horizontal="left" vertical="top" wrapText="1" indent="1"/>
    </xf>
    <xf numFmtId="0" fontId="22" fillId="3" borderId="0" xfId="0" applyFont="1" applyFill="1" applyAlignment="1">
      <alignment horizontal="left" vertical="top" wrapText="1" indent="1"/>
    </xf>
    <xf numFmtId="1" fontId="22" fillId="3" borderId="0" xfId="17" applyNumberFormat="1" applyFont="1" applyFill="1" applyAlignment="1">
      <alignment horizontal="right" indent="1"/>
    </xf>
    <xf numFmtId="0" fontId="22" fillId="4" borderId="0" xfId="0" applyFont="1" applyFill="1" applyAlignment="1">
      <alignment horizontal="left" vertical="top" wrapText="1" indent="2"/>
    </xf>
    <xf numFmtId="0" fontId="22" fillId="4" borderId="2" xfId="0" applyFont="1" applyFill="1" applyBorder="1" applyAlignment="1">
      <alignment horizontal="left" vertical="top" wrapText="1"/>
    </xf>
    <xf numFmtId="164" fontId="22" fillId="4" borderId="2" xfId="17" applyNumberFormat="1" applyFont="1" applyFill="1" applyBorder="1" applyAlignment="1">
      <alignment horizontal="right" indent="1"/>
    </xf>
    <xf numFmtId="0" fontId="28" fillId="2" borderId="0" xfId="0" applyFont="1" applyFill="1"/>
    <xf numFmtId="164" fontId="26" fillId="2" borderId="3" xfId="17" applyNumberFormat="1" applyFont="1" applyFill="1" applyBorder="1" applyAlignment="1">
      <alignment horizontal="left" indent="1"/>
    </xf>
    <xf numFmtId="49" fontId="22" fillId="4" borderId="2" xfId="0" applyNumberFormat="1" applyFont="1" applyFill="1" applyBorder="1" applyAlignment="1">
      <alignment horizontal="left" vertical="top" wrapText="1"/>
    </xf>
    <xf numFmtId="0" fontId="21" fillId="3" borderId="0" xfId="0" applyFont="1" applyFill="1" applyAlignment="1">
      <alignment vertical="top" wrapText="1"/>
    </xf>
    <xf numFmtId="164" fontId="21" fillId="2" borderId="0" xfId="17" applyNumberFormat="1" applyFont="1" applyFill="1" applyAlignment="1">
      <alignment horizontal="right" indent="1"/>
    </xf>
    <xf numFmtId="164" fontId="21" fillId="3" borderId="3" xfId="0" applyNumberFormat="1" applyFont="1" applyFill="1" applyBorder="1" applyAlignment="1">
      <alignment horizontal="right" vertical="top" wrapText="1" indent="1"/>
    </xf>
    <xf numFmtId="0" fontId="21" fillId="3" borderId="9" xfId="0" applyFont="1" applyFill="1" applyBorder="1" applyAlignment="1">
      <alignment horizontal="center" vertical="center" wrapText="1"/>
    </xf>
    <xf numFmtId="164" fontId="22" fillId="4" borderId="10" xfId="17" applyNumberFormat="1" applyFont="1" applyFill="1" applyBorder="1" applyAlignment="1">
      <alignment horizontal="right" indent="1"/>
    </xf>
    <xf numFmtId="164" fontId="21" fillId="3" borderId="11" xfId="0" applyNumberFormat="1" applyFont="1" applyFill="1" applyBorder="1" applyAlignment="1">
      <alignment horizontal="right" vertical="top" wrapText="1" indent="1"/>
    </xf>
    <xf numFmtId="49" fontId="22" fillId="3" borderId="0" xfId="0" applyNumberFormat="1" applyFont="1" applyFill="1" applyAlignment="1">
      <alignment horizontal="left" vertical="top" wrapText="1"/>
    </xf>
    <xf numFmtId="0" fontId="21" fillId="3" borderId="4" xfId="0" applyFont="1" applyFill="1" applyBorder="1" applyAlignment="1">
      <alignment horizontal="left" vertical="top" wrapText="1"/>
    </xf>
    <xf numFmtId="164" fontId="21" fillId="3" borderId="0" xfId="17" applyNumberFormat="1" applyFont="1" applyFill="1" applyAlignment="1">
      <alignment horizontal="right" indent="1"/>
    </xf>
    <xf numFmtId="0" fontId="25" fillId="3" borderId="0" xfId="0" applyFont="1" applyFill="1" applyAlignment="1">
      <alignment horizontal="left" vertical="top" wrapText="1" indent="1"/>
    </xf>
    <xf numFmtId="0" fontId="22" fillId="3" borderId="0" xfId="0" applyFont="1" applyFill="1" applyAlignment="1">
      <alignment horizontal="left" vertical="top" wrapText="1" indent="2"/>
    </xf>
    <xf numFmtId="1" fontId="21" fillId="3" borderId="0" xfId="17" applyNumberFormat="1" applyFont="1" applyFill="1" applyAlignment="1">
      <alignment horizontal="right" indent="1"/>
    </xf>
    <xf numFmtId="0" fontId="21" fillId="3" borderId="0" xfId="0" applyFont="1" applyFill="1" applyAlignment="1">
      <alignment horizontal="left" vertical="top" wrapText="1"/>
    </xf>
    <xf numFmtId="1" fontId="27" fillId="3" borderId="0" xfId="17" applyNumberFormat="1" applyFont="1" applyFill="1" applyAlignment="1">
      <alignment horizontal="right" indent="1"/>
    </xf>
    <xf numFmtId="164" fontId="27" fillId="3" borderId="0" xfId="17" applyNumberFormat="1" applyFont="1" applyFill="1" applyAlignment="1">
      <alignment horizontal="right" indent="1"/>
    </xf>
    <xf numFmtId="49" fontId="22" fillId="3" borderId="2" xfId="0" applyNumberFormat="1" applyFont="1" applyFill="1" applyBorder="1" applyAlignment="1">
      <alignment horizontal="left" vertical="top" wrapText="1" indent="1"/>
    </xf>
    <xf numFmtId="0" fontId="22" fillId="3" borderId="2" xfId="0" applyFont="1" applyFill="1" applyBorder="1" applyAlignment="1">
      <alignment horizontal="left" vertical="top" wrapText="1"/>
    </xf>
    <xf numFmtId="164" fontId="22" fillId="3" borderId="2" xfId="17" applyNumberFormat="1" applyFont="1" applyFill="1" applyBorder="1" applyAlignment="1">
      <alignment horizontal="right" indent="1"/>
    </xf>
    <xf numFmtId="0" fontId="22" fillId="3" borderId="4" xfId="0" applyFont="1" applyFill="1" applyBorder="1" applyAlignment="1">
      <alignment horizontal="left" vertical="top" wrapText="1"/>
    </xf>
    <xf numFmtId="164" fontId="22" fillId="3" borderId="10" xfId="17" applyNumberFormat="1" applyFont="1" applyFill="1" applyBorder="1" applyAlignment="1">
      <alignment horizontal="right" indent="1"/>
    </xf>
    <xf numFmtId="164" fontId="22" fillId="4" borderId="9" xfId="17" applyNumberFormat="1" applyFont="1" applyFill="1" applyBorder="1" applyAlignment="1">
      <alignment horizontal="right" indent="1"/>
    </xf>
    <xf numFmtId="0" fontId="3" fillId="2" borderId="0" xfId="20" applyFont="1" applyFill="1"/>
    <xf numFmtId="164" fontId="22" fillId="3" borderId="9" xfId="17" applyNumberFormat="1" applyFont="1" applyFill="1" applyBorder="1" applyAlignment="1">
      <alignment horizontal="right" indent="1"/>
    </xf>
    <xf numFmtId="0" fontId="29" fillId="2" borderId="0" xfId="0" applyFont="1" applyFill="1"/>
    <xf numFmtId="0" fontId="21" fillId="3" borderId="2" xfId="0" applyFont="1" applyFill="1" applyBorder="1" applyAlignment="1">
      <alignment horizontal="left" vertical="top" wrapText="1"/>
    </xf>
    <xf numFmtId="164" fontId="21" fillId="3" borderId="2" xfId="17" applyNumberFormat="1" applyFont="1" applyFill="1" applyBorder="1" applyAlignment="1">
      <alignment horizontal="right" indent="1"/>
    </xf>
    <xf numFmtId="164" fontId="21" fillId="3" borderId="9" xfId="17" applyNumberFormat="1" applyFont="1" applyFill="1" applyBorder="1" applyAlignment="1">
      <alignment horizontal="right" indent="1"/>
    </xf>
    <xf numFmtId="0" fontId="4" fillId="2" borderId="0" xfId="0" applyFont="1" applyFill="1"/>
    <xf numFmtId="164" fontId="22" fillId="3" borderId="7" xfId="17" applyNumberFormat="1" applyFont="1" applyFill="1" applyBorder="1" applyAlignment="1">
      <alignment horizontal="right" indent="1"/>
    </xf>
    <xf numFmtId="164" fontId="22" fillId="3" borderId="5" xfId="17" applyNumberFormat="1" applyFont="1" applyFill="1" applyBorder="1" applyAlignment="1">
      <alignment horizontal="right" indent="1"/>
    </xf>
    <xf numFmtId="164" fontId="21" fillId="3" borderId="5" xfId="17" applyNumberFormat="1" applyFont="1" applyFill="1" applyBorder="1" applyAlignment="1">
      <alignment horizontal="right" indent="1"/>
    </xf>
    <xf numFmtId="0" fontId="21" fillId="2" borderId="6" xfId="0" applyFont="1" applyFill="1" applyBorder="1"/>
    <xf numFmtId="0" fontId="21" fillId="3" borderId="3" xfId="0" applyFont="1" applyFill="1" applyBorder="1" applyAlignment="1">
      <alignment horizontal="left" vertical="top" wrapText="1"/>
    </xf>
    <xf numFmtId="164" fontId="21" fillId="3" borderId="3" xfId="17" applyNumberFormat="1" applyFont="1" applyFill="1" applyBorder="1" applyAlignment="1">
      <alignment horizontal="right" indent="1"/>
    </xf>
    <xf numFmtId="164" fontId="21" fillId="3" borderId="11" xfId="17" applyNumberFormat="1" applyFont="1" applyFill="1" applyBorder="1" applyAlignment="1">
      <alignment horizontal="right" indent="1"/>
    </xf>
    <xf numFmtId="164" fontId="22" fillId="3" borderId="8" xfId="17" applyNumberFormat="1" applyFont="1" applyFill="1" applyBorder="1" applyAlignment="1">
      <alignment horizontal="right" indent="1"/>
    </xf>
    <xf numFmtId="164" fontId="22" fillId="4" borderId="6" xfId="17" applyNumberFormat="1" applyFont="1" applyFill="1" applyBorder="1" applyAlignment="1">
      <alignment horizontal="right" indent="1"/>
    </xf>
    <xf numFmtId="164" fontId="21" fillId="3" borderId="12" xfId="17" applyNumberFormat="1" applyFont="1" applyFill="1" applyBorder="1" applyAlignment="1">
      <alignment horizontal="right" indent="1"/>
    </xf>
    <xf numFmtId="0" fontId="22" fillId="2" borderId="2" xfId="0" applyFont="1" applyFill="1" applyBorder="1" applyAlignment="1">
      <alignment horizontal="left" vertical="top" wrapText="1"/>
    </xf>
    <xf numFmtId="164" fontId="22" fillId="2" borderId="2" xfId="17" applyNumberFormat="1" applyFont="1" applyFill="1" applyBorder="1" applyAlignment="1">
      <alignment horizontal="right" indent="1"/>
    </xf>
    <xf numFmtId="49" fontId="21" fillId="3" borderId="3" xfId="0" applyNumberFormat="1" applyFont="1" applyFill="1" applyBorder="1" applyAlignment="1">
      <alignment horizontal="left" vertical="top" wrapText="1"/>
    </xf>
    <xf numFmtId="0" fontId="20" fillId="2" borderId="0" xfId="19" applyFont="1" applyFill="1"/>
    <xf numFmtId="1" fontId="22" fillId="3" borderId="2" xfId="17" applyNumberFormat="1" applyFont="1" applyFill="1" applyBorder="1" applyAlignment="1">
      <alignment horizontal="right" indent="1"/>
    </xf>
    <xf numFmtId="49" fontId="21" fillId="3" borderId="0" xfId="0" applyNumberFormat="1" applyFont="1" applyFill="1" applyAlignment="1">
      <alignment vertical="top" wrapText="1"/>
    </xf>
    <xf numFmtId="0" fontId="22" fillId="2" borderId="0" xfId="0" quotePrefix="1" applyFont="1" applyFill="1" applyAlignment="1">
      <alignment horizontal="left" vertical="top" wrapText="1"/>
    </xf>
    <xf numFmtId="0" fontId="4" fillId="3" borderId="0" xfId="20" quotePrefix="1" applyFont="1" applyFill="1" applyAlignment="1">
      <alignment horizontal="left" vertical="center"/>
    </xf>
    <xf numFmtId="0" fontId="30" fillId="2" borderId="1" xfId="0" applyFont="1" applyFill="1" applyBorder="1"/>
    <xf numFmtId="0" fontId="15" fillId="3" borderId="0" xfId="0" applyFont="1" applyFill="1" applyAlignment="1">
      <alignment vertical="top" wrapText="1"/>
    </xf>
    <xf numFmtId="0" fontId="3" fillId="2" borderId="0" xfId="0" applyFont="1" applyFill="1" applyAlignment="1">
      <alignment wrapText="1"/>
    </xf>
    <xf numFmtId="164" fontId="3" fillId="2" borderId="0" xfId="17" applyNumberFormat="1" applyFont="1" applyFill="1"/>
    <xf numFmtId="164" fontId="21" fillId="3" borderId="13" xfId="0" applyNumberFormat="1" applyFont="1" applyFill="1" applyBorder="1" applyAlignment="1">
      <alignment horizontal="right" vertical="top" wrapText="1" indent="1"/>
    </xf>
    <xf numFmtId="164" fontId="3" fillId="2" borderId="0" xfId="0" applyNumberFormat="1" applyFont="1" applyFill="1"/>
    <xf numFmtId="0" fontId="21" fillId="2" borderId="2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</cellXfs>
  <cellStyles count="24">
    <cellStyle name="Hipervínculo" xfId="19" builtinId="8"/>
    <cellStyle name="Normal" xfId="0" builtinId="0"/>
    <cellStyle name="Normal 10" xfId="1" xr:uid="{00000000-0005-0000-0000-000001000000}"/>
    <cellStyle name="Normal 11 2" xfId="2" xr:uid="{00000000-0005-0000-0000-000002000000}"/>
    <cellStyle name="Normal 11 3" xfId="3" xr:uid="{00000000-0005-0000-0000-000003000000}"/>
    <cellStyle name="Normal 12" xfId="4" xr:uid="{00000000-0005-0000-0000-000004000000}"/>
    <cellStyle name="Normal 13" xfId="5" xr:uid="{00000000-0005-0000-0000-000005000000}"/>
    <cellStyle name="Normal 14 2" xfId="6" xr:uid="{00000000-0005-0000-0000-000006000000}"/>
    <cellStyle name="Normal 17" xfId="7" xr:uid="{00000000-0005-0000-0000-000007000000}"/>
    <cellStyle name="Normal 18" xfId="8" xr:uid="{00000000-0005-0000-0000-000008000000}"/>
    <cellStyle name="Normal 2" xfId="21" xr:uid="{4BD1C115-5B74-4DCA-9055-F7D61AEF8015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5 2" xfId="12" xr:uid="{00000000-0005-0000-0000-00000C000000}"/>
    <cellStyle name="Normal 6" xfId="13" xr:uid="{00000000-0005-0000-0000-00000D000000}"/>
    <cellStyle name="Normal 7" xfId="14" xr:uid="{00000000-0005-0000-0000-00000E000000}"/>
    <cellStyle name="Normal 8 2" xfId="15" xr:uid="{00000000-0005-0000-0000-00000F000000}"/>
    <cellStyle name="Normal 9" xfId="16" xr:uid="{00000000-0005-0000-0000-000010000000}"/>
    <cellStyle name="Normal_INVEXT IMC 3" xfId="20" xr:uid="{E615E690-448A-44EC-B9CB-4B47A5B9AC65}"/>
    <cellStyle name="Porcentaje" xfId="17" builtinId="5"/>
    <cellStyle name="Porcentaje 2" xfId="18" xr:uid="{00000000-0005-0000-0000-000012000000}"/>
    <cellStyle name="Porcentaje 3" xfId="22" xr:uid="{E0CD7BB1-33B4-4F40-AD6C-B94C0861B8A5}"/>
    <cellStyle name="Porcentual_INVEXT IMC" xfId="23" xr:uid="{97FE94A0-BA45-4445-9EFD-939ABB95245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F97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cap="none" baseline="0">
                <a:effectLst/>
              </a:rPr>
              <a:t>Sede en Andalucía</a:t>
            </a:r>
            <a:endParaRPr lang="es-ES" sz="1400" b="0" cap="none" baseline="0">
              <a:effectLst/>
            </a:endParaRPr>
          </a:p>
        </c:rich>
      </c:tx>
      <c:layout>
        <c:manualLayout>
          <c:xMode val="edge"/>
          <c:yMode val="edge"/>
          <c:x val="0.38208333333333339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'2'!$C$10</c:f>
              <c:strCache>
                <c:ptCount val="1"/>
                <c:pt idx="0">
                  <c:v>% empresas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31A-4EF6-9011-58E94C2C72F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31A-4EF6-9011-58E94C2C72F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31A-4EF6-9011-58E94C2C72F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31A-4EF6-9011-58E94C2C72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'2'!$B$11:$B$19</c:f>
              <c:strCache>
                <c:ptCount val="9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  <c:pt idx="8">
                  <c:v>NS / NC / No tiene</c:v>
                </c:pt>
              </c:strCache>
            </c:strRef>
          </c:cat>
          <c:val>
            <c:numRef>
              <c:f>'2'!$C$11:$C$19</c:f>
              <c:numCache>
                <c:formatCode>0.0%</c:formatCode>
                <c:ptCount val="9"/>
                <c:pt idx="0">
                  <c:v>0.11300639658848614</c:v>
                </c:pt>
                <c:pt idx="1">
                  <c:v>9.3283582089552244E-2</c:v>
                </c:pt>
                <c:pt idx="2">
                  <c:v>0.1279317697228145</c:v>
                </c:pt>
                <c:pt idx="3">
                  <c:v>9.5948827292110878E-2</c:v>
                </c:pt>
                <c:pt idx="4">
                  <c:v>5.8635394456289978E-2</c:v>
                </c:pt>
                <c:pt idx="5">
                  <c:v>6.6098081023454158E-2</c:v>
                </c:pt>
                <c:pt idx="6">
                  <c:v>0.15245202558635396</c:v>
                </c:pt>
                <c:pt idx="7">
                  <c:v>0.25426439232409381</c:v>
                </c:pt>
                <c:pt idx="8">
                  <c:v>3.8379530916844352E-2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1A-4EF6-9011-58E94C2C7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72232496"/>
        <c:axId val="572236432"/>
      </c:barChart>
      <c:catAx>
        <c:axId val="57223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2236432"/>
        <c:crosses val="autoZero"/>
        <c:auto val="1"/>
        <c:lblAlgn val="ctr"/>
        <c:lblOffset val="100"/>
        <c:noMultiLvlLbl val="0"/>
      </c:catAx>
      <c:valAx>
        <c:axId val="57223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223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Experiencia</a:t>
            </a:r>
            <a:r>
              <a:rPr lang="es-ES" baseline="0"/>
              <a:t> en los mercados exteriores. Valor de la experiencia</a:t>
            </a:r>
            <a:endParaRPr lang="es-ES"/>
          </a:p>
        </c:rich>
      </c:tx>
      <c:layout>
        <c:manualLayout>
          <c:xMode val="edge"/>
          <c:yMode val="edge"/>
          <c:x val="0.24907492855189356"/>
          <c:y val="7.1794871794871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'45'!$C$10</c:f>
              <c:strCache>
                <c:ptCount val="1"/>
                <c:pt idx="0">
                  <c:v>% Elevado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'45'!$B$11:$B$20</c:f>
              <c:strCache>
                <c:ptCount val="10"/>
                <c:pt idx="0">
                  <c:v>Competitividad de la empresa</c:v>
                </c:pt>
                <c:pt idx="1">
                  <c:v>Capacidad productiva</c:v>
                </c:pt>
                <c:pt idx="2">
                  <c:v>Calidad de la producción</c:v>
                </c:pt>
                <c:pt idx="3">
                  <c:v>Beneficio empresarial</c:v>
                </c:pt>
                <c:pt idx="4">
                  <c:v>Rentabilidad</c:v>
                </c:pt>
                <c:pt idx="5">
                  <c:v>Imagen de la empresa / marca</c:v>
                </c:pt>
                <c:pt idx="6">
                  <c:v>Número de personas empleadas</c:v>
                </c:pt>
                <c:pt idx="7">
                  <c:v>Riesgo financiero</c:v>
                </c:pt>
                <c:pt idx="8">
                  <c:v>Costes de producción, comerciales y de distribución</c:v>
                </c:pt>
                <c:pt idx="9">
                  <c:v>Experiencia positiva para el desarrollo de la empresa</c:v>
                </c:pt>
              </c:strCache>
            </c:strRef>
          </c:cat>
          <c:val>
            <c:numRef>
              <c:f>'45'!$C$11:$C$20</c:f>
              <c:numCache>
                <c:formatCode>0.0%</c:formatCode>
                <c:ptCount val="10"/>
                <c:pt idx="0">
                  <c:v>0.38592750533049042</c:v>
                </c:pt>
                <c:pt idx="1">
                  <c:v>0.34541577825159914</c:v>
                </c:pt>
                <c:pt idx="2">
                  <c:v>0.49520255863539447</c:v>
                </c:pt>
                <c:pt idx="3">
                  <c:v>0.23187633262260127</c:v>
                </c:pt>
                <c:pt idx="4">
                  <c:v>0.22814498933901919</c:v>
                </c:pt>
                <c:pt idx="5">
                  <c:v>0.44243070362473347</c:v>
                </c:pt>
                <c:pt idx="6">
                  <c:v>0.1652452025586354</c:v>
                </c:pt>
                <c:pt idx="7">
                  <c:v>0.17217484008528786</c:v>
                </c:pt>
                <c:pt idx="8">
                  <c:v>0.17270788912579957</c:v>
                </c:pt>
                <c:pt idx="9">
                  <c:v>0.45415778251599148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0-460E-BAB8-CB51B64A65FF}"/>
            </c:ext>
          </c:extLst>
        </c:ser>
        <c:ser>
          <c:idx val="1"/>
          <c:order val="1"/>
          <c:tx>
            <c:strRef>
              <c:f>'45'!$D$10</c:f>
              <c:strCache>
                <c:ptCount val="1"/>
                <c:pt idx="0">
                  <c:v>% Intermedio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'45'!$B$11:$B$20</c:f>
              <c:strCache>
                <c:ptCount val="10"/>
                <c:pt idx="0">
                  <c:v>Competitividad de la empresa</c:v>
                </c:pt>
                <c:pt idx="1">
                  <c:v>Capacidad productiva</c:v>
                </c:pt>
                <c:pt idx="2">
                  <c:v>Calidad de la producción</c:v>
                </c:pt>
                <c:pt idx="3">
                  <c:v>Beneficio empresarial</c:v>
                </c:pt>
                <c:pt idx="4">
                  <c:v>Rentabilidad</c:v>
                </c:pt>
                <c:pt idx="5">
                  <c:v>Imagen de la empresa / marca</c:v>
                </c:pt>
                <c:pt idx="6">
                  <c:v>Número de personas empleadas</c:v>
                </c:pt>
                <c:pt idx="7">
                  <c:v>Riesgo financiero</c:v>
                </c:pt>
                <c:pt idx="8">
                  <c:v>Costes de producción, comerciales y de distribución</c:v>
                </c:pt>
                <c:pt idx="9">
                  <c:v>Experiencia positiva para el desarrollo de la empresa</c:v>
                </c:pt>
              </c:strCache>
            </c:strRef>
          </c:cat>
          <c:val>
            <c:numRef>
              <c:f>'45'!$D$11:$D$20</c:f>
              <c:numCache>
                <c:formatCode>0.0%</c:formatCode>
                <c:ptCount val="10"/>
                <c:pt idx="0">
                  <c:v>0.4605543710021322</c:v>
                </c:pt>
                <c:pt idx="1">
                  <c:v>0.46162046908315563</c:v>
                </c:pt>
                <c:pt idx="2">
                  <c:v>0.34754797441364604</c:v>
                </c:pt>
                <c:pt idx="3">
                  <c:v>0.52931769722814503</c:v>
                </c:pt>
                <c:pt idx="4">
                  <c:v>0.53038379530916846</c:v>
                </c:pt>
                <c:pt idx="5">
                  <c:v>0.39285714285714285</c:v>
                </c:pt>
                <c:pt idx="6">
                  <c:v>0.42857142857142855</c:v>
                </c:pt>
                <c:pt idx="7">
                  <c:v>0.44243070362473347</c:v>
                </c:pt>
                <c:pt idx="8">
                  <c:v>0.52132196162046907</c:v>
                </c:pt>
                <c:pt idx="9">
                  <c:v>0.39552238805970147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0-460E-BAB8-CB51B64A65FF}"/>
            </c:ext>
          </c:extLst>
        </c:ser>
        <c:ser>
          <c:idx val="2"/>
          <c:order val="2"/>
          <c:tx>
            <c:strRef>
              <c:f>'45'!$E$10</c:f>
              <c:strCache>
                <c:ptCount val="1"/>
                <c:pt idx="0">
                  <c:v>% Reducido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'45'!$B$11:$B$20</c:f>
              <c:strCache>
                <c:ptCount val="10"/>
                <c:pt idx="0">
                  <c:v>Competitividad de la empresa</c:v>
                </c:pt>
                <c:pt idx="1">
                  <c:v>Capacidad productiva</c:v>
                </c:pt>
                <c:pt idx="2">
                  <c:v>Calidad de la producción</c:v>
                </c:pt>
                <c:pt idx="3">
                  <c:v>Beneficio empresarial</c:v>
                </c:pt>
                <c:pt idx="4">
                  <c:v>Rentabilidad</c:v>
                </c:pt>
                <c:pt idx="5">
                  <c:v>Imagen de la empresa / marca</c:v>
                </c:pt>
                <c:pt idx="6">
                  <c:v>Número de personas empleadas</c:v>
                </c:pt>
                <c:pt idx="7">
                  <c:v>Riesgo financiero</c:v>
                </c:pt>
                <c:pt idx="8">
                  <c:v>Costes de producción, comerciales y de distribución</c:v>
                </c:pt>
                <c:pt idx="9">
                  <c:v>Experiencia positiva para el desarrollo de la empresa</c:v>
                </c:pt>
              </c:strCache>
            </c:strRef>
          </c:cat>
          <c:val>
            <c:numRef>
              <c:f>'45'!$E$11:$E$20</c:f>
              <c:numCache>
                <c:formatCode>0.0%</c:formatCode>
                <c:ptCount val="10"/>
                <c:pt idx="0">
                  <c:v>8.5287846481876331E-2</c:v>
                </c:pt>
                <c:pt idx="1">
                  <c:v>9.4882729211087424E-2</c:v>
                </c:pt>
                <c:pt idx="2">
                  <c:v>6.1833688699360338E-2</c:v>
                </c:pt>
                <c:pt idx="3">
                  <c:v>0.17324093816631131</c:v>
                </c:pt>
                <c:pt idx="4">
                  <c:v>0.17324093816631131</c:v>
                </c:pt>
                <c:pt idx="5">
                  <c:v>9.1684434968017064E-2</c:v>
                </c:pt>
                <c:pt idx="6">
                  <c:v>0.26332622601279315</c:v>
                </c:pt>
                <c:pt idx="7">
                  <c:v>0.26545842217484006</c:v>
                </c:pt>
                <c:pt idx="8">
                  <c:v>0.19936034115138593</c:v>
                </c:pt>
                <c:pt idx="9">
                  <c:v>7.3560767590618331E-2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0-460E-BAB8-CB51B64A65FF}"/>
            </c:ext>
          </c:extLst>
        </c:ser>
        <c:ser>
          <c:idx val="3"/>
          <c:order val="3"/>
          <c:tx>
            <c:strRef>
              <c:f>'45'!$F$10</c:f>
              <c:strCache>
                <c:ptCount val="1"/>
                <c:pt idx="0">
                  <c:v>% No pertinente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'45'!$B$11:$B$20</c:f>
              <c:strCache>
                <c:ptCount val="10"/>
                <c:pt idx="0">
                  <c:v>Competitividad de la empresa</c:v>
                </c:pt>
                <c:pt idx="1">
                  <c:v>Capacidad productiva</c:v>
                </c:pt>
                <c:pt idx="2">
                  <c:v>Calidad de la producción</c:v>
                </c:pt>
                <c:pt idx="3">
                  <c:v>Beneficio empresarial</c:v>
                </c:pt>
                <c:pt idx="4">
                  <c:v>Rentabilidad</c:v>
                </c:pt>
                <c:pt idx="5">
                  <c:v>Imagen de la empresa / marca</c:v>
                </c:pt>
                <c:pt idx="6">
                  <c:v>Número de personas empleadas</c:v>
                </c:pt>
                <c:pt idx="7">
                  <c:v>Riesgo financiero</c:v>
                </c:pt>
                <c:pt idx="8">
                  <c:v>Costes de producción, comerciales y de distribución</c:v>
                </c:pt>
                <c:pt idx="9">
                  <c:v>Experiencia positiva para el desarrollo de la empresa</c:v>
                </c:pt>
              </c:strCache>
            </c:strRef>
          </c:cat>
          <c:val>
            <c:numRef>
              <c:f>'45'!$F$11:$F$20</c:f>
              <c:numCache>
                <c:formatCode>0.0%</c:formatCode>
                <c:ptCount val="10"/>
                <c:pt idx="0">
                  <c:v>6.8230277185501065E-2</c:v>
                </c:pt>
                <c:pt idx="1">
                  <c:v>9.8081023454157784E-2</c:v>
                </c:pt>
                <c:pt idx="2">
                  <c:v>9.5415778251599151E-2</c:v>
                </c:pt>
                <c:pt idx="3">
                  <c:v>6.5565031982942432E-2</c:v>
                </c:pt>
                <c:pt idx="4">
                  <c:v>6.8230277185501065E-2</c:v>
                </c:pt>
                <c:pt idx="5">
                  <c:v>7.3027718550106605E-2</c:v>
                </c:pt>
                <c:pt idx="6">
                  <c:v>0.14285714285714285</c:v>
                </c:pt>
                <c:pt idx="7">
                  <c:v>0.11993603411513859</c:v>
                </c:pt>
                <c:pt idx="8">
                  <c:v>0.10660980810234541</c:v>
                </c:pt>
                <c:pt idx="9">
                  <c:v>7.6759061833688705E-2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80-460E-BAB8-CB51B64A6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3766496"/>
        <c:axId val="213768464"/>
      </c:barChart>
      <c:catAx>
        <c:axId val="213766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3768464"/>
        <c:crosses val="autoZero"/>
        <c:auto val="1"/>
        <c:lblAlgn val="ctr"/>
        <c:lblOffset val="100"/>
        <c:noMultiLvlLbl val="0"/>
      </c:catAx>
      <c:valAx>
        <c:axId val="2137684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376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Exportaciones Andaluzas por Provincias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09955334530552"/>
          <c:y val="0.18504431113598041"/>
          <c:w val="0.82581272735644884"/>
          <c:h val="0.629704736853215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BEC-4578-9223-6A3E139E4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31644808"/>
        <c:axId val="1"/>
      </c:barChart>
      <c:catAx>
        <c:axId val="63164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164480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Exportaciones por Comunidades Autónomas</a:t>
            </a:r>
          </a:p>
        </c:rich>
      </c:tx>
      <c:layout>
        <c:manualLayout>
          <c:xMode val="edge"/>
          <c:yMode val="edge"/>
          <c:x val="0.20244445250795262"/>
          <c:y val="0"/>
        </c:manualLayout>
      </c:layout>
      <c:overlay val="1"/>
    </c:title>
    <c:autoTitleDeleted val="0"/>
    <c:view3D>
      <c:rotX val="40"/>
      <c:rotY val="2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11111111111112"/>
          <c:y val="9.7222222222222224E-2"/>
          <c:w val="0.58854177602799651"/>
          <c:h val="0.875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E6B-4DE0-BEAC-D69AF2AC06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E6B-4DE0-BEAC-D69AF2AC067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E6B-4DE0-BEAC-D69AF2AC0676}"/>
              </c:ext>
            </c:extLst>
          </c:dPt>
          <c:dPt>
            <c:idx val="3"/>
            <c:bubble3D val="0"/>
            <c:explosion val="13"/>
            <c:extLst>
              <c:ext xmlns:c16="http://schemas.microsoft.com/office/drawing/2014/chart" uri="{C3380CC4-5D6E-409C-BE32-E72D297353CC}">
                <c16:uniqueId val="{00000003-BE6B-4DE0-BEAC-D69AF2AC067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E6B-4DE0-BEAC-D69AF2AC067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E6B-4DE0-BEAC-D69AF2AC067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E6B-4DE0-BEAC-D69AF2AC067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E6B-4DE0-BEAC-D69AF2AC067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BE6B-4DE0-BEAC-D69AF2AC0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Exportaciones por productos</a:t>
            </a:r>
          </a:p>
        </c:rich>
      </c:tx>
      <c:layout>
        <c:manualLayout>
          <c:xMode val="edge"/>
          <c:yMode val="edge"/>
          <c:x val="0.3199450274054552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41560104986876639"/>
          <c:y val="0.12037037037037036"/>
          <c:w val="0.50276706036745411"/>
          <c:h val="0.7682793817439487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15F-4DF0-B125-B0A278498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12"/>
        <c:axId val="631641528"/>
        <c:axId val="1"/>
      </c:barChart>
      <c:catAx>
        <c:axId val="631641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164152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Exportaciones por países</a:t>
            </a:r>
          </a:p>
        </c:rich>
      </c:tx>
      <c:layout>
        <c:manualLayout>
          <c:xMode val="edge"/>
          <c:yMode val="edge"/>
          <c:x val="0.3199450514120033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383509299530577"/>
          <c:y val="0.12497476277003836"/>
          <c:w val="0.76029535727121256"/>
          <c:h val="0.7636753482737733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5F5-47C7-BC27-044138C7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12"/>
        <c:axId val="631640544"/>
        <c:axId val="1"/>
      </c:barChart>
      <c:catAx>
        <c:axId val="631640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164054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cap="none" baseline="0">
                <a:effectLst/>
              </a:rPr>
              <a:t>Tamaño de la empresa exportadora andaluza</a:t>
            </a:r>
            <a:endParaRPr lang="es-ES" sz="1400" b="0" cap="none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'5'!$C$10</c:f>
              <c:strCache>
                <c:ptCount val="1"/>
                <c:pt idx="0">
                  <c:v>% empresas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06-497D-AA48-740C018C48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806-497D-AA48-740C018C48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806-497D-AA48-740C018C484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806-497D-AA48-740C018C4843}"/>
              </c:ext>
            </c:extLst>
          </c:dPt>
          <c:dLbls>
            <c:dLbl>
              <c:idx val="0"/>
              <c:layout>
                <c:manualLayout>
                  <c:x val="-2.5000000000000001E-2"/>
                  <c:y val="5.09259259259259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06-497D-AA48-740C018C4843}"/>
                </c:ext>
              </c:extLst>
            </c:dLbl>
            <c:dLbl>
              <c:idx val="1"/>
              <c:layout>
                <c:manualLayout>
                  <c:x val="-3.0555555555555555E-2"/>
                  <c:y val="-9.259259259259258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06-497D-AA48-740C018C4843}"/>
                </c:ext>
              </c:extLst>
            </c:dLbl>
            <c:dLbl>
              <c:idx val="2"/>
              <c:layout>
                <c:manualLayout>
                  <c:x val="8.3333333333333072E-3"/>
                  <c:y val="1.85185185185184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06-497D-AA48-740C018C4843}"/>
                </c:ext>
              </c:extLst>
            </c:dLbl>
            <c:dLbl>
              <c:idx val="3"/>
              <c:layout>
                <c:manualLayout>
                  <c:x val="1.9444444444444445E-2"/>
                  <c:y val="2.77777777777777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06-497D-AA48-740C018C48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'5'!$B$11:$B$14</c:f>
              <c:strCache>
                <c:ptCount val="4"/>
                <c:pt idx="0">
                  <c:v>Microempresa</c:v>
                </c:pt>
                <c:pt idx="1">
                  <c:v>Pequeña empresa</c:v>
                </c:pt>
                <c:pt idx="2">
                  <c:v>Mediana empresa</c:v>
                </c:pt>
                <c:pt idx="3">
                  <c:v>Macroempresa</c:v>
                </c:pt>
              </c:strCache>
            </c:strRef>
          </c:cat>
          <c:val>
            <c:numRef>
              <c:f>'5'!$C$11:$C$14</c:f>
              <c:numCache>
                <c:formatCode>0.0%</c:formatCode>
                <c:ptCount val="4"/>
                <c:pt idx="0">
                  <c:v>0.23773987206823027</c:v>
                </c:pt>
                <c:pt idx="1">
                  <c:v>0.44349680170575695</c:v>
                </c:pt>
                <c:pt idx="2">
                  <c:v>0.2574626865671642</c:v>
                </c:pt>
                <c:pt idx="3">
                  <c:v>6.1300639658848612E-2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06-497D-AA48-740C018C484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Pertenencia</a:t>
            </a:r>
            <a:r>
              <a:rPr lang="en-US" baseline="0"/>
              <a:t> a grupo empresarial. País de la sede central</a:t>
            </a:r>
            <a:endParaRPr lang="en-US"/>
          </a:p>
        </c:rich>
      </c:tx>
      <c:layout>
        <c:manualLayout>
          <c:xMode val="edge"/>
          <c:yMode val="edge"/>
          <c:x val="0.1423055555555555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1666666666666664E-2"/>
          <c:y val="0.2130712306794984"/>
          <c:w val="0.93333333333333335"/>
          <c:h val="0.58462051618547684"/>
        </c:manualLayout>
      </c:layout>
      <c:ofPieChart>
        <c:ofPieType val="bar"/>
        <c:varyColors val="1"/>
        <c:ser>
          <c:idx val="0"/>
          <c:order val="0"/>
          <c:tx>
            <c:strRef>
              <c:f>'9'!$C$10</c:f>
              <c:strCache>
                <c:ptCount val="1"/>
                <c:pt idx="0">
                  <c:v>% empresas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52-41BB-A081-866FEFD4BBB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52-41BB-A081-866FEFD4BB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52-41BB-A081-866FEFD4BB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E52-41BB-A081-866FEFD4BBB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E52-41BB-A081-866FEFD4BBBA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E52-41BB-A081-866FEFD4BBB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52-41BB-A081-866FEFD4BBB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52-41BB-A081-866FEFD4BBBA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52-41BB-A081-866FEFD4BBB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('9'!$B$11:$B$12,'9'!$B$14:$B$15)</c:f>
              <c:strCache>
                <c:ptCount val="4"/>
                <c:pt idx="0">
                  <c:v>No pertenece a grupo empresarial </c:v>
                </c:pt>
                <c:pt idx="1">
                  <c:v>Pertenece a grupo empresarial </c:v>
                </c:pt>
                <c:pt idx="2">
                  <c:v>Sede central en España</c:v>
                </c:pt>
                <c:pt idx="3">
                  <c:v>Sede central en el Extranjero</c:v>
                </c:pt>
              </c:strCache>
            </c:strRef>
          </c:cat>
          <c:val>
            <c:numRef>
              <c:f>('9'!$C$11,'9'!$C$13:$C$15)</c:f>
              <c:numCache>
                <c:formatCode>0.0%</c:formatCode>
                <c:ptCount val="4"/>
                <c:pt idx="0">
                  <c:v>0.81823027718550112</c:v>
                </c:pt>
                <c:pt idx="2">
                  <c:v>0.11903503971922939</c:v>
                </c:pt>
                <c:pt idx="3">
                  <c:v>6.2734683095269542E-2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E52-41BB-A081-866FEFD4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Pertenencia</a:t>
            </a:r>
            <a:r>
              <a:rPr lang="en-US" baseline="0"/>
              <a:t> a grupo empresarial. Relación de la empresa con el grupo empresarial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1738379476758955E-2"/>
          <c:y val="0.19705586801649794"/>
          <c:w val="0.92105731944797231"/>
          <c:h val="0.53518297712785901"/>
        </c:manualLayout>
      </c:layout>
      <c:ofPieChart>
        <c:ofPieType val="pie"/>
        <c:varyColors val="1"/>
        <c:ser>
          <c:idx val="0"/>
          <c:order val="0"/>
          <c:tx>
            <c:strRef>
              <c:f>'9'!$C$10</c:f>
              <c:strCache>
                <c:ptCount val="1"/>
                <c:pt idx="0">
                  <c:v>% empresas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3E-4209-A7F3-5DB409BD0BC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3E-4209-A7F3-5DB409BD0B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3E-4209-A7F3-5DB409BD0B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3E-4209-A7F3-5DB409BD0BCF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F3E-4209-A7F3-5DB409BD0B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F3E-4209-A7F3-5DB409BD0BCF}"/>
              </c:ext>
            </c:extLst>
          </c:dPt>
          <c:dPt>
            <c:idx val="6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F3E-4209-A7F3-5DB409BD0BCF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F3E-4209-A7F3-5DB409BD0BC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3E-4209-A7F3-5DB409BD0BC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3E-4209-A7F3-5DB409BD0B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3E-4209-A7F3-5DB409BD0BC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3E-4209-A7F3-5DB409BD0BCF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1F3E-4209-A7F3-5DB409BD0B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('9'!$B$11:$B$12,'9'!$B$17:$B$20)</c:f>
              <c:strCache>
                <c:ptCount val="6"/>
                <c:pt idx="0">
                  <c:v>No pertenece a grupo empresarial </c:v>
                </c:pt>
                <c:pt idx="1">
                  <c:v>Pertenece a grupo empresarial </c:v>
                </c:pt>
                <c:pt idx="2">
                  <c:v>Empresa matriz</c:v>
                </c:pt>
                <c:pt idx="3">
                  <c:v>Empresa filial</c:v>
                </c:pt>
                <c:pt idx="4">
                  <c:v>Empresa conjunta</c:v>
                </c:pt>
                <c:pt idx="5">
                  <c:v>Empresa asociada</c:v>
                </c:pt>
              </c:strCache>
            </c:strRef>
          </c:cat>
          <c:val>
            <c:numRef>
              <c:f>('9'!$C$11,'9'!$C$16:$C$20)</c:f>
              <c:numCache>
                <c:formatCode>0.0%</c:formatCode>
                <c:ptCount val="6"/>
                <c:pt idx="0">
                  <c:v>0.81823027718550112</c:v>
                </c:pt>
                <c:pt idx="2">
                  <c:v>4.5040285299167877E-2</c:v>
                </c:pt>
                <c:pt idx="3">
                  <c:v>0.11313690712052885</c:v>
                </c:pt>
                <c:pt idx="4">
                  <c:v>5.8981325987005557E-3</c:v>
                </c:pt>
                <c:pt idx="5">
                  <c:v>1.7694397796101668E-2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F3E-4209-A7F3-5DB409BD0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cap="none" baseline="0">
                <a:effectLst/>
              </a:rPr>
              <a:t>Empresas regulares por su sede en andalucía</a:t>
            </a:r>
            <a:endParaRPr lang="es-ES" sz="1400" b="0" cap="none" baseline="0">
              <a:effectLst/>
            </a:endParaRPr>
          </a:p>
        </c:rich>
      </c:tx>
      <c:layout>
        <c:manualLayout>
          <c:xMode val="edge"/>
          <c:yMode val="edge"/>
          <c:x val="0.17366462021620949"/>
          <c:y val="3.3240053626390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'30'!$C$10</c:f>
              <c:strCache>
                <c:ptCount val="1"/>
                <c:pt idx="0">
                  <c:v>% empresas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2CB-4D73-8CDE-A9AD95C03A2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2CB-4D73-8CDE-A9AD95C03A2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2CB-4D73-8CDE-A9AD95C03A2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2CB-4D73-8CDE-A9AD95C03A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'30'!$B$11:$B$19</c:f>
              <c:strCache>
                <c:ptCount val="9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  <c:pt idx="8">
                  <c:v>NS / NC / No tiene</c:v>
                </c:pt>
              </c:strCache>
            </c:strRef>
          </c:cat>
          <c:val>
            <c:numRef>
              <c:f>'30'!$C$11:$C$19</c:f>
              <c:numCache>
                <c:formatCode>0.0%</c:formatCode>
                <c:ptCount val="9"/>
                <c:pt idx="0">
                  <c:v>0.11724608043626449</c:v>
                </c:pt>
                <c:pt idx="1">
                  <c:v>8.929788684389911E-2</c:v>
                </c:pt>
                <c:pt idx="2">
                  <c:v>0.12610770279481937</c:v>
                </c:pt>
                <c:pt idx="3">
                  <c:v>9.8841172460804358E-2</c:v>
                </c:pt>
                <c:pt idx="4">
                  <c:v>5.7941376959781868E-2</c:v>
                </c:pt>
                <c:pt idx="5">
                  <c:v>6.7484662576687116E-2</c:v>
                </c:pt>
                <c:pt idx="6">
                  <c:v>0.14996591683708249</c:v>
                </c:pt>
                <c:pt idx="7">
                  <c:v>0.24812542603953647</c:v>
                </c:pt>
                <c:pt idx="8">
                  <c:v>4.4989775051124746E-2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CB-4D73-8CDE-A9AD95C03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72232496"/>
        <c:axId val="572236432"/>
      </c:barChart>
      <c:catAx>
        <c:axId val="57223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2236432"/>
        <c:crosses val="autoZero"/>
        <c:auto val="1"/>
        <c:lblAlgn val="ctr"/>
        <c:lblOffset val="100"/>
        <c:noMultiLvlLbl val="0"/>
      </c:catAx>
      <c:valAx>
        <c:axId val="57223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7223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Proactividad exportadora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'37'!$B$11</c:f>
              <c:strCache>
                <c:ptCount val="1"/>
                <c:pt idx="0">
                  <c:v>Exportadores Pasivos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'37'!$C$10</c:f>
              <c:strCache>
                <c:ptCount val="1"/>
                <c:pt idx="0">
                  <c:v>% empresas</c:v>
                </c:pt>
              </c:strCache>
            </c:strRef>
          </c:cat>
          <c:val>
            <c:numRef>
              <c:f>'37'!$C$11</c:f>
              <c:numCache>
                <c:formatCode>0.0%</c:formatCode>
                <c:ptCount val="1"/>
                <c:pt idx="0">
                  <c:v>0.18933333333333333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11-463C-A8DF-6B4C7E687E05}"/>
            </c:ext>
          </c:extLst>
        </c:ser>
        <c:ser>
          <c:idx val="1"/>
          <c:order val="1"/>
          <c:tx>
            <c:strRef>
              <c:f>'37'!$B$12</c:f>
              <c:strCache>
                <c:ptCount val="1"/>
                <c:pt idx="0">
                  <c:v>Exportadores Potenciales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'37'!$C$10</c:f>
              <c:strCache>
                <c:ptCount val="1"/>
                <c:pt idx="0">
                  <c:v>% empresas</c:v>
                </c:pt>
              </c:strCache>
            </c:strRef>
          </c:cat>
          <c:val>
            <c:numRef>
              <c:f>'37'!$C$12</c:f>
              <c:numCache>
                <c:formatCode>0.0%</c:formatCode>
                <c:ptCount val="1"/>
                <c:pt idx="0">
                  <c:v>7.9466666666666672E-2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11-463C-A8DF-6B4C7E687E05}"/>
            </c:ext>
          </c:extLst>
        </c:ser>
        <c:ser>
          <c:idx val="2"/>
          <c:order val="2"/>
          <c:tx>
            <c:strRef>
              <c:f>'37'!$B$13</c:f>
              <c:strCache>
                <c:ptCount val="1"/>
                <c:pt idx="0">
                  <c:v>Exportadores activos discontinuos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'37'!$C$10</c:f>
              <c:strCache>
                <c:ptCount val="1"/>
                <c:pt idx="0">
                  <c:v>% empresas</c:v>
                </c:pt>
              </c:strCache>
            </c:strRef>
          </c:cat>
          <c:val>
            <c:numRef>
              <c:f>'37'!$C$13</c:f>
              <c:numCache>
                <c:formatCode>0.0%</c:formatCode>
                <c:ptCount val="1"/>
                <c:pt idx="0">
                  <c:v>0.15466666666666667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11-463C-A8DF-6B4C7E687E05}"/>
            </c:ext>
          </c:extLst>
        </c:ser>
        <c:ser>
          <c:idx val="3"/>
          <c:order val="3"/>
          <c:tx>
            <c:strRef>
              <c:f>'37'!$B$14</c:f>
              <c:strCache>
                <c:ptCount val="1"/>
                <c:pt idx="0">
                  <c:v>Exportadores activos continuos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'37'!$C$10</c:f>
              <c:strCache>
                <c:ptCount val="1"/>
                <c:pt idx="0">
                  <c:v>% empresas</c:v>
                </c:pt>
              </c:strCache>
            </c:strRef>
          </c:cat>
          <c:val>
            <c:numRef>
              <c:f>'37'!$C$14</c:f>
              <c:numCache>
                <c:formatCode>0.0%</c:formatCode>
                <c:ptCount val="1"/>
                <c:pt idx="0">
                  <c:v>0.57653333333333334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11-463C-A8DF-6B4C7E687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0622456"/>
        <c:axId val="860619832"/>
      </c:barChart>
      <c:catAx>
        <c:axId val="860622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0619832"/>
        <c:crosses val="autoZero"/>
        <c:auto val="1"/>
        <c:lblAlgn val="ctr"/>
        <c:lblOffset val="100"/>
        <c:noMultiLvlLbl val="0"/>
      </c:catAx>
      <c:valAx>
        <c:axId val="8606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0622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Etapa en el proceso de internacionalización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'38'!$B$11</c:f>
              <c:strCache>
                <c:ptCount val="1"/>
                <c:pt idx="0">
                  <c:v>Iniciación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'38'!$C$10</c:f>
              <c:strCache>
                <c:ptCount val="1"/>
                <c:pt idx="0">
                  <c:v>% empresas</c:v>
                </c:pt>
              </c:strCache>
            </c:strRef>
          </c:cat>
          <c:val>
            <c:numRef>
              <c:f>'38'!$C$11</c:f>
              <c:numCache>
                <c:formatCode>0.0%</c:formatCode>
                <c:ptCount val="1"/>
                <c:pt idx="0">
                  <c:v>0.22121535181236673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F-40A3-9FE3-5EE6C32C33D2}"/>
            </c:ext>
          </c:extLst>
        </c:ser>
        <c:ser>
          <c:idx val="1"/>
          <c:order val="1"/>
          <c:tx>
            <c:strRef>
              <c:f>'38'!$B$12</c:f>
              <c:strCache>
                <c:ptCount val="1"/>
                <c:pt idx="0">
                  <c:v>Desarrollo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'38'!$C$10</c:f>
              <c:strCache>
                <c:ptCount val="1"/>
                <c:pt idx="0">
                  <c:v>% empresas</c:v>
                </c:pt>
              </c:strCache>
            </c:strRef>
          </c:cat>
          <c:val>
            <c:numRef>
              <c:f>'38'!$C$12</c:f>
              <c:numCache>
                <c:formatCode>0.0%</c:formatCode>
                <c:ptCount val="1"/>
                <c:pt idx="0">
                  <c:v>0.39392324093816633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2F-40A3-9FE3-5EE6C32C33D2}"/>
            </c:ext>
          </c:extLst>
        </c:ser>
        <c:ser>
          <c:idx val="2"/>
          <c:order val="2"/>
          <c:tx>
            <c:strRef>
              <c:f>'38'!$B$13</c:f>
              <c:strCache>
                <c:ptCount val="1"/>
                <c:pt idx="0">
                  <c:v>Consolidación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'38'!$C$10</c:f>
              <c:strCache>
                <c:ptCount val="1"/>
                <c:pt idx="0">
                  <c:v>% empresas</c:v>
                </c:pt>
              </c:strCache>
            </c:strRef>
          </c:cat>
          <c:val>
            <c:numRef>
              <c:f>'38'!$C$13</c:f>
              <c:numCache>
                <c:formatCode>0.0%</c:formatCode>
                <c:ptCount val="1"/>
                <c:pt idx="0">
                  <c:v>0.38486140724946694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2F-40A3-9FE3-5EE6C32C3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0622456"/>
        <c:axId val="860619832"/>
      </c:barChart>
      <c:catAx>
        <c:axId val="860622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0619832"/>
        <c:crosses val="autoZero"/>
        <c:auto val="1"/>
        <c:lblAlgn val="ctr"/>
        <c:lblOffset val="100"/>
        <c:noMultiLvlLbl val="0"/>
      </c:catAx>
      <c:valAx>
        <c:axId val="8606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60622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Necesidades</a:t>
            </a:r>
            <a:r>
              <a:rPr lang="es-ES" baseline="0"/>
              <a:t> en los mercados exteriores. Grado de necesidad</a:t>
            </a:r>
            <a:endParaRPr lang="es-ES"/>
          </a:p>
        </c:rich>
      </c:tx>
      <c:layout>
        <c:manualLayout>
          <c:xMode val="edge"/>
          <c:yMode val="edge"/>
          <c:x val="0.4477522768670309"/>
          <c:y val="2.579218865143699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5227072845402522"/>
          <c:y val="0.10579614355282936"/>
          <c:w val="0.51558722372818155"/>
          <c:h val="0.695581780385064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'43'!$C$10</c:f>
              <c:strCache>
                <c:ptCount val="1"/>
                <c:pt idx="0">
                  <c:v>% Elevado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'43'!$B$11:$B$22</c:f>
              <c:strCache>
                <c:ptCount val="12"/>
                <c:pt idx="0">
                  <c:v>Necesidades de información sobre cómo exportar, qué exportar y cómo cobrar</c:v>
                </c:pt>
                <c:pt idx="1">
                  <c:v>Localizar importadores y/o distribuidores fiables que coloquen el producto en los mercados exteriores</c:v>
                </c:pt>
                <c:pt idx="2">
                  <c:v>Consolidación de mi producto o marca</c:v>
                </c:pt>
                <c:pt idx="3">
                  <c:v>Acceso más directo a los canales de distribución o los clientes finales</c:v>
                </c:pt>
                <c:pt idx="4">
                  <c:v>Apoyo económico para realizar viajes y actividades de promoción</c:v>
                </c:pt>
                <c:pt idx="5">
                  <c:v>Apoyo para la implantación en mercados exteriores</c:v>
                </c:pt>
                <c:pt idx="6">
                  <c:v>Orientación y financiación para exportar conjuntamente con otras empresas</c:v>
                </c:pt>
                <c:pt idx="7">
                  <c:v>Localización de nuevos clientes o socios en otros mercados</c:v>
                </c:pt>
                <c:pt idx="8">
                  <c:v>Necesidades de formación y recursos humanos</c:v>
                </c:pt>
                <c:pt idx="9">
                  <c:v>Apoyo en aseguramiento de cobro</c:v>
                </c:pt>
                <c:pt idx="10">
                  <c:v>Asesoramiento sobre estrategia empresarial</c:v>
                </c:pt>
                <c:pt idx="11">
                  <c:v>Financiación para mi proyecto de internacionalización</c:v>
                </c:pt>
              </c:strCache>
            </c:strRef>
          </c:cat>
          <c:val>
            <c:numRef>
              <c:f>'43'!$C$11:$C$22</c:f>
              <c:numCache>
                <c:formatCode>0.0%</c:formatCode>
                <c:ptCount val="12"/>
                <c:pt idx="0">
                  <c:v>0.27665245202558636</c:v>
                </c:pt>
                <c:pt idx="1">
                  <c:v>0.43869936034115137</c:v>
                </c:pt>
                <c:pt idx="2">
                  <c:v>0.4227078891257996</c:v>
                </c:pt>
                <c:pt idx="3">
                  <c:v>0.37846481876332622</c:v>
                </c:pt>
                <c:pt idx="4">
                  <c:v>0.42963752665245203</c:v>
                </c:pt>
                <c:pt idx="5">
                  <c:v>0.35980810234541577</c:v>
                </c:pt>
                <c:pt idx="6">
                  <c:v>0.17750533049040512</c:v>
                </c:pt>
                <c:pt idx="7">
                  <c:v>0.49946695095948829</c:v>
                </c:pt>
                <c:pt idx="8">
                  <c:v>0.21215351812366737</c:v>
                </c:pt>
                <c:pt idx="9">
                  <c:v>0.31076759061833686</c:v>
                </c:pt>
                <c:pt idx="10">
                  <c:v>0.21002132196162046</c:v>
                </c:pt>
                <c:pt idx="11">
                  <c:v>0.29424307036247332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7-4638-B93F-35BF783FB9B9}"/>
            </c:ext>
          </c:extLst>
        </c:ser>
        <c:ser>
          <c:idx val="1"/>
          <c:order val="1"/>
          <c:tx>
            <c:strRef>
              <c:f>'43'!$D$10</c:f>
              <c:strCache>
                <c:ptCount val="1"/>
                <c:pt idx="0">
                  <c:v>% Intermedio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'43'!$B$11:$B$22</c:f>
              <c:strCache>
                <c:ptCount val="12"/>
                <c:pt idx="0">
                  <c:v>Necesidades de información sobre cómo exportar, qué exportar y cómo cobrar</c:v>
                </c:pt>
                <c:pt idx="1">
                  <c:v>Localizar importadores y/o distribuidores fiables que coloquen el producto en los mercados exteriores</c:v>
                </c:pt>
                <c:pt idx="2">
                  <c:v>Consolidación de mi producto o marca</c:v>
                </c:pt>
                <c:pt idx="3">
                  <c:v>Acceso más directo a los canales de distribución o los clientes finales</c:v>
                </c:pt>
                <c:pt idx="4">
                  <c:v>Apoyo económico para realizar viajes y actividades de promoción</c:v>
                </c:pt>
                <c:pt idx="5">
                  <c:v>Apoyo para la implantación en mercados exteriores</c:v>
                </c:pt>
                <c:pt idx="6">
                  <c:v>Orientación y financiación para exportar conjuntamente con otras empresas</c:v>
                </c:pt>
                <c:pt idx="7">
                  <c:v>Localización de nuevos clientes o socios en otros mercados</c:v>
                </c:pt>
                <c:pt idx="8">
                  <c:v>Necesidades de formación y recursos humanos</c:v>
                </c:pt>
                <c:pt idx="9">
                  <c:v>Apoyo en aseguramiento de cobro</c:v>
                </c:pt>
                <c:pt idx="10">
                  <c:v>Asesoramiento sobre estrategia empresarial</c:v>
                </c:pt>
                <c:pt idx="11">
                  <c:v>Financiación para mi proyecto de internacionalización</c:v>
                </c:pt>
              </c:strCache>
            </c:strRef>
          </c:cat>
          <c:val>
            <c:numRef>
              <c:f>'43'!$D$11:$D$22</c:f>
              <c:numCache>
                <c:formatCode>0.0%</c:formatCode>
                <c:ptCount val="12"/>
                <c:pt idx="0">
                  <c:v>0.36727078891257997</c:v>
                </c:pt>
                <c:pt idx="1">
                  <c:v>0.28678038379530918</c:v>
                </c:pt>
                <c:pt idx="2">
                  <c:v>0.3363539445628998</c:v>
                </c:pt>
                <c:pt idx="3">
                  <c:v>0.35607675906183367</c:v>
                </c:pt>
                <c:pt idx="4">
                  <c:v>0.28411513859275056</c:v>
                </c:pt>
                <c:pt idx="5">
                  <c:v>0.33955223880597013</c:v>
                </c:pt>
                <c:pt idx="6">
                  <c:v>0.28624733475479747</c:v>
                </c:pt>
                <c:pt idx="7">
                  <c:v>0.30170575692963753</c:v>
                </c:pt>
                <c:pt idx="8">
                  <c:v>0.39072494669509594</c:v>
                </c:pt>
                <c:pt idx="9">
                  <c:v>0.3347547974413646</c:v>
                </c:pt>
                <c:pt idx="10">
                  <c:v>0.37739872068230279</c:v>
                </c:pt>
                <c:pt idx="11">
                  <c:v>0.30916844349680173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7-4638-B93F-35BF783FB9B9}"/>
            </c:ext>
          </c:extLst>
        </c:ser>
        <c:ser>
          <c:idx val="2"/>
          <c:order val="2"/>
          <c:tx>
            <c:strRef>
              <c:f>'43'!$E$10</c:f>
              <c:strCache>
                <c:ptCount val="1"/>
                <c:pt idx="0">
                  <c:v>% Reducido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'43'!$B$11:$B$22</c:f>
              <c:strCache>
                <c:ptCount val="12"/>
                <c:pt idx="0">
                  <c:v>Necesidades de información sobre cómo exportar, qué exportar y cómo cobrar</c:v>
                </c:pt>
                <c:pt idx="1">
                  <c:v>Localizar importadores y/o distribuidores fiables que coloquen el producto en los mercados exteriores</c:v>
                </c:pt>
                <c:pt idx="2">
                  <c:v>Consolidación de mi producto o marca</c:v>
                </c:pt>
                <c:pt idx="3">
                  <c:v>Acceso más directo a los canales de distribución o los clientes finales</c:v>
                </c:pt>
                <c:pt idx="4">
                  <c:v>Apoyo económico para realizar viajes y actividades de promoción</c:v>
                </c:pt>
                <c:pt idx="5">
                  <c:v>Apoyo para la implantación en mercados exteriores</c:v>
                </c:pt>
                <c:pt idx="6">
                  <c:v>Orientación y financiación para exportar conjuntamente con otras empresas</c:v>
                </c:pt>
                <c:pt idx="7">
                  <c:v>Localización de nuevos clientes o socios en otros mercados</c:v>
                </c:pt>
                <c:pt idx="8">
                  <c:v>Necesidades de formación y recursos humanos</c:v>
                </c:pt>
                <c:pt idx="9">
                  <c:v>Apoyo en aseguramiento de cobro</c:v>
                </c:pt>
                <c:pt idx="10">
                  <c:v>Asesoramiento sobre estrategia empresarial</c:v>
                </c:pt>
                <c:pt idx="11">
                  <c:v>Financiación para mi proyecto de internacionalización</c:v>
                </c:pt>
              </c:strCache>
            </c:strRef>
          </c:cat>
          <c:val>
            <c:numRef>
              <c:f>'43'!$E$11:$E$22</c:f>
              <c:numCache>
                <c:formatCode>0.0%</c:formatCode>
                <c:ptCount val="12"/>
                <c:pt idx="0">
                  <c:v>0.21002132196162046</c:v>
                </c:pt>
                <c:pt idx="1">
                  <c:v>0.1257995735607676</c:v>
                </c:pt>
                <c:pt idx="2">
                  <c:v>0.1220682302771855</c:v>
                </c:pt>
                <c:pt idx="3">
                  <c:v>0.13539445628997868</c:v>
                </c:pt>
                <c:pt idx="4">
                  <c:v>0.14978678038379531</c:v>
                </c:pt>
                <c:pt idx="5">
                  <c:v>0.16204690831556504</c:v>
                </c:pt>
                <c:pt idx="6">
                  <c:v>0.27665245202558636</c:v>
                </c:pt>
                <c:pt idx="7">
                  <c:v>9.0085287846481871E-2</c:v>
                </c:pt>
                <c:pt idx="8">
                  <c:v>0.24946695095948826</c:v>
                </c:pt>
                <c:pt idx="9">
                  <c:v>0.19722814498933902</c:v>
                </c:pt>
                <c:pt idx="10">
                  <c:v>0.25266524520255862</c:v>
                </c:pt>
                <c:pt idx="11">
                  <c:v>0.21268656716417911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17-4638-B93F-35BF783FB9B9}"/>
            </c:ext>
          </c:extLst>
        </c:ser>
        <c:ser>
          <c:idx val="3"/>
          <c:order val="3"/>
          <c:tx>
            <c:strRef>
              <c:f>'43'!$F$10</c:f>
              <c:strCache>
                <c:ptCount val="1"/>
                <c:pt idx="0">
                  <c:v>% No pertinente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'43'!$B$11:$B$22</c:f>
              <c:strCache>
                <c:ptCount val="12"/>
                <c:pt idx="0">
                  <c:v>Necesidades de información sobre cómo exportar, qué exportar y cómo cobrar</c:v>
                </c:pt>
                <c:pt idx="1">
                  <c:v>Localizar importadores y/o distribuidores fiables que coloquen el producto en los mercados exteriores</c:v>
                </c:pt>
                <c:pt idx="2">
                  <c:v>Consolidación de mi producto o marca</c:v>
                </c:pt>
                <c:pt idx="3">
                  <c:v>Acceso más directo a los canales de distribución o los clientes finales</c:v>
                </c:pt>
                <c:pt idx="4">
                  <c:v>Apoyo económico para realizar viajes y actividades de promoción</c:v>
                </c:pt>
                <c:pt idx="5">
                  <c:v>Apoyo para la implantación en mercados exteriores</c:v>
                </c:pt>
                <c:pt idx="6">
                  <c:v>Orientación y financiación para exportar conjuntamente con otras empresas</c:v>
                </c:pt>
                <c:pt idx="7">
                  <c:v>Localización de nuevos clientes o socios en otros mercados</c:v>
                </c:pt>
                <c:pt idx="8">
                  <c:v>Necesidades de formación y recursos humanos</c:v>
                </c:pt>
                <c:pt idx="9">
                  <c:v>Apoyo en aseguramiento de cobro</c:v>
                </c:pt>
                <c:pt idx="10">
                  <c:v>Asesoramiento sobre estrategia empresarial</c:v>
                </c:pt>
                <c:pt idx="11">
                  <c:v>Financiación para mi proyecto de internacionalización</c:v>
                </c:pt>
              </c:strCache>
            </c:strRef>
          </c:cat>
          <c:val>
            <c:numRef>
              <c:f>'43'!$F$11:$F$22</c:f>
              <c:numCache>
                <c:formatCode>0.0%</c:formatCode>
                <c:ptCount val="12"/>
                <c:pt idx="0">
                  <c:v>0.14605543710021321</c:v>
                </c:pt>
                <c:pt idx="1">
                  <c:v>0.14872068230277186</c:v>
                </c:pt>
                <c:pt idx="2">
                  <c:v>0.11886993603411514</c:v>
                </c:pt>
                <c:pt idx="3">
                  <c:v>0.13006396588486141</c:v>
                </c:pt>
                <c:pt idx="4">
                  <c:v>0.13646055437100213</c:v>
                </c:pt>
                <c:pt idx="5">
                  <c:v>0.13859275053304904</c:v>
                </c:pt>
                <c:pt idx="6">
                  <c:v>0.25959488272921111</c:v>
                </c:pt>
                <c:pt idx="7">
                  <c:v>0.10874200426439233</c:v>
                </c:pt>
                <c:pt idx="8">
                  <c:v>0.1476545842217484</c:v>
                </c:pt>
                <c:pt idx="9">
                  <c:v>0.15724946695095948</c:v>
                </c:pt>
                <c:pt idx="10">
                  <c:v>0.15991471215351813</c:v>
                </c:pt>
                <c:pt idx="11">
                  <c:v>0.18390191897654584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17-4638-B93F-35BF783FB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3766496"/>
        <c:axId val="213768464"/>
      </c:barChart>
      <c:catAx>
        <c:axId val="213766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3768464"/>
        <c:crosses val="autoZero"/>
        <c:auto val="1"/>
        <c:lblAlgn val="ctr"/>
        <c:lblOffset val="100"/>
        <c:noMultiLvlLbl val="0"/>
      </c:catAx>
      <c:valAx>
        <c:axId val="2137684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376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434065659825309"/>
          <c:y val="0.89497768324038707"/>
          <c:w val="0.39988996457410037"/>
          <c:h val="8.6207534601435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Dificultades</a:t>
            </a:r>
            <a:r>
              <a:rPr lang="es-ES" baseline="0"/>
              <a:t> en los mercados exteriores. Grados de importancia</a:t>
            </a:r>
            <a:endParaRPr lang="es-ES"/>
          </a:p>
        </c:rich>
      </c:tx>
      <c:layout>
        <c:manualLayout>
          <c:xMode val="edge"/>
          <c:yMode val="edge"/>
          <c:x val="0.25390428518641267"/>
          <c:y val="5.1834057732652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'44'!$C$10</c:f>
              <c:strCache>
                <c:ptCount val="1"/>
                <c:pt idx="0">
                  <c:v>% Elevado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'44'!$B$11:$B$26</c:f>
              <c:strCache>
                <c:ptCount val="16"/>
                <c:pt idx="0">
                  <c:v>Dificultades de producción y/o adaptación del producto</c:v>
                </c:pt>
                <c:pt idx="1">
                  <c:v>Capacidad financiera de la empresa</c:v>
                </c:pt>
                <c:pt idx="2">
                  <c:v>Carencia de personal con formación adecuada</c:v>
                </c:pt>
                <c:pt idx="3">
                  <c:v>Falta de estrategia empresarial o plan definido</c:v>
                </c:pt>
                <c:pt idx="4">
                  <c:v>Escaso compromiso con el proceso de internacionalización</c:v>
                </c:pt>
                <c:pt idx="5">
                  <c:v>Costes del proceso de internacionalización</c:v>
                </c:pt>
                <c:pt idx="6">
                  <c:v>Ausencia de información adecuada sobre el sector y el mercado</c:v>
                </c:pt>
                <c:pt idx="7">
                  <c:v>Desconocimiento para realizar la selección de mercados</c:v>
                </c:pt>
                <c:pt idx="8">
                  <c:v>Localización de posibles clientes o socios</c:v>
                </c:pt>
                <c:pt idx="9">
                  <c:v>Dificultad para la implantación en otros mercados</c:v>
                </c:pt>
                <c:pt idx="10">
                  <c:v>Desconocimiento de ayudas disponibles</c:v>
                </c:pt>
                <c:pt idx="11">
                  <c:v>Existencia de una alta competitividad</c:v>
                </c:pt>
                <c:pt idx="12">
                  <c:v>Los riesgos de cobro y fluctuaciones en cambios y tipos de interés</c:v>
                </c:pt>
                <c:pt idx="13">
                  <c:v>Inseguridad jurídica </c:v>
                </c:pt>
                <c:pt idx="14">
                  <c:v>Problemas logísticos y de aprovisionamiento</c:v>
                </c:pt>
                <c:pt idx="15">
                  <c:v>Normativas y requisitos legales en los mercados de interés</c:v>
                </c:pt>
              </c:strCache>
            </c:strRef>
          </c:cat>
          <c:val>
            <c:numRef>
              <c:f>'44'!$C$11:$C$26</c:f>
              <c:numCache>
                <c:formatCode>0.0%</c:formatCode>
                <c:ptCount val="16"/>
                <c:pt idx="0">
                  <c:v>0.11087420042643924</c:v>
                </c:pt>
                <c:pt idx="1">
                  <c:v>0.19456289978678037</c:v>
                </c:pt>
                <c:pt idx="2">
                  <c:v>0.15511727078891258</c:v>
                </c:pt>
                <c:pt idx="3">
                  <c:v>0.12899786780383796</c:v>
                </c:pt>
                <c:pt idx="4">
                  <c:v>8.5820895522388058E-2</c:v>
                </c:pt>
                <c:pt idx="5">
                  <c:v>0.22494669509594883</c:v>
                </c:pt>
                <c:pt idx="6">
                  <c:v>0.18763326226012794</c:v>
                </c:pt>
                <c:pt idx="7">
                  <c:v>0.13059701492537312</c:v>
                </c:pt>
                <c:pt idx="8">
                  <c:v>0.30277185501066101</c:v>
                </c:pt>
                <c:pt idx="9">
                  <c:v>0.23667377398720682</c:v>
                </c:pt>
                <c:pt idx="10">
                  <c:v>0.26012793176972282</c:v>
                </c:pt>
                <c:pt idx="11">
                  <c:v>0.31929637526652455</c:v>
                </c:pt>
                <c:pt idx="12">
                  <c:v>0.22814498933901919</c:v>
                </c:pt>
                <c:pt idx="13">
                  <c:v>0.20309168443496803</c:v>
                </c:pt>
                <c:pt idx="14">
                  <c:v>0.1455223880597015</c:v>
                </c:pt>
                <c:pt idx="15">
                  <c:v>0.226545842217484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E-464F-A8A8-CDEF65E97E14}"/>
            </c:ext>
          </c:extLst>
        </c:ser>
        <c:ser>
          <c:idx val="1"/>
          <c:order val="1"/>
          <c:tx>
            <c:strRef>
              <c:f>'44'!$D$10</c:f>
              <c:strCache>
                <c:ptCount val="1"/>
                <c:pt idx="0">
                  <c:v>% Intermedio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'44'!$B$11:$B$26</c:f>
              <c:strCache>
                <c:ptCount val="16"/>
                <c:pt idx="0">
                  <c:v>Dificultades de producción y/o adaptación del producto</c:v>
                </c:pt>
                <c:pt idx="1">
                  <c:v>Capacidad financiera de la empresa</c:v>
                </c:pt>
                <c:pt idx="2">
                  <c:v>Carencia de personal con formación adecuada</c:v>
                </c:pt>
                <c:pt idx="3">
                  <c:v>Falta de estrategia empresarial o plan definido</c:v>
                </c:pt>
                <c:pt idx="4">
                  <c:v>Escaso compromiso con el proceso de internacionalización</c:v>
                </c:pt>
                <c:pt idx="5">
                  <c:v>Costes del proceso de internacionalización</c:v>
                </c:pt>
                <c:pt idx="6">
                  <c:v>Ausencia de información adecuada sobre el sector y el mercado</c:v>
                </c:pt>
                <c:pt idx="7">
                  <c:v>Desconocimiento para realizar la selección de mercados</c:v>
                </c:pt>
                <c:pt idx="8">
                  <c:v>Localización de posibles clientes o socios</c:v>
                </c:pt>
                <c:pt idx="9">
                  <c:v>Dificultad para la implantación en otros mercados</c:v>
                </c:pt>
                <c:pt idx="10">
                  <c:v>Desconocimiento de ayudas disponibles</c:v>
                </c:pt>
                <c:pt idx="11">
                  <c:v>Existencia de una alta competitividad</c:v>
                </c:pt>
                <c:pt idx="12">
                  <c:v>Los riesgos de cobro y fluctuaciones en cambios y tipos de interés</c:v>
                </c:pt>
                <c:pt idx="13">
                  <c:v>Inseguridad jurídica </c:v>
                </c:pt>
                <c:pt idx="14">
                  <c:v>Problemas logísticos y de aprovisionamiento</c:v>
                </c:pt>
                <c:pt idx="15">
                  <c:v>Normativas y requisitos legales en los mercados de interés</c:v>
                </c:pt>
              </c:strCache>
            </c:strRef>
          </c:cat>
          <c:val>
            <c:numRef>
              <c:f>'44'!$D$11:$D$26</c:f>
              <c:numCache>
                <c:formatCode>0.0%</c:formatCode>
                <c:ptCount val="16"/>
                <c:pt idx="0">
                  <c:v>0.31396588486140725</c:v>
                </c:pt>
                <c:pt idx="1">
                  <c:v>0.35287846481876334</c:v>
                </c:pt>
                <c:pt idx="2">
                  <c:v>0.35554371002132196</c:v>
                </c:pt>
                <c:pt idx="3">
                  <c:v>0.33901918976545842</c:v>
                </c:pt>
                <c:pt idx="4">
                  <c:v>0.29051172707889128</c:v>
                </c:pt>
                <c:pt idx="5">
                  <c:v>0.36780383795309168</c:v>
                </c:pt>
                <c:pt idx="6">
                  <c:v>0.36886993603411516</c:v>
                </c:pt>
                <c:pt idx="7">
                  <c:v>0.34328358208955223</c:v>
                </c:pt>
                <c:pt idx="8">
                  <c:v>0.39712153518123666</c:v>
                </c:pt>
                <c:pt idx="9">
                  <c:v>0.41257995735607678</c:v>
                </c:pt>
                <c:pt idx="10">
                  <c:v>0.35607675906183367</c:v>
                </c:pt>
                <c:pt idx="11">
                  <c:v>0.38699360341151384</c:v>
                </c:pt>
                <c:pt idx="12">
                  <c:v>0.36087420042643925</c:v>
                </c:pt>
                <c:pt idx="13">
                  <c:v>0.36727078891257997</c:v>
                </c:pt>
                <c:pt idx="14">
                  <c:v>0.37260127931769721</c:v>
                </c:pt>
                <c:pt idx="15">
                  <c:v>0.3816631130063966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E-464F-A8A8-CDEF65E97E14}"/>
            </c:ext>
          </c:extLst>
        </c:ser>
        <c:ser>
          <c:idx val="2"/>
          <c:order val="2"/>
          <c:tx>
            <c:strRef>
              <c:f>'44'!$E$10</c:f>
              <c:strCache>
                <c:ptCount val="1"/>
                <c:pt idx="0">
                  <c:v>% Reducido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'44'!$B$11:$B$26</c:f>
              <c:strCache>
                <c:ptCount val="16"/>
                <c:pt idx="0">
                  <c:v>Dificultades de producción y/o adaptación del producto</c:v>
                </c:pt>
                <c:pt idx="1">
                  <c:v>Capacidad financiera de la empresa</c:v>
                </c:pt>
                <c:pt idx="2">
                  <c:v>Carencia de personal con formación adecuada</c:v>
                </c:pt>
                <c:pt idx="3">
                  <c:v>Falta de estrategia empresarial o plan definido</c:v>
                </c:pt>
                <c:pt idx="4">
                  <c:v>Escaso compromiso con el proceso de internacionalización</c:v>
                </c:pt>
                <c:pt idx="5">
                  <c:v>Costes del proceso de internacionalización</c:v>
                </c:pt>
                <c:pt idx="6">
                  <c:v>Ausencia de información adecuada sobre el sector y el mercado</c:v>
                </c:pt>
                <c:pt idx="7">
                  <c:v>Desconocimiento para realizar la selección de mercados</c:v>
                </c:pt>
                <c:pt idx="8">
                  <c:v>Localización de posibles clientes o socios</c:v>
                </c:pt>
                <c:pt idx="9">
                  <c:v>Dificultad para la implantación en otros mercados</c:v>
                </c:pt>
                <c:pt idx="10">
                  <c:v>Desconocimiento de ayudas disponibles</c:v>
                </c:pt>
                <c:pt idx="11">
                  <c:v>Existencia de una alta competitividad</c:v>
                </c:pt>
                <c:pt idx="12">
                  <c:v>Los riesgos de cobro y fluctuaciones en cambios y tipos de interés</c:v>
                </c:pt>
                <c:pt idx="13">
                  <c:v>Inseguridad jurídica </c:v>
                </c:pt>
                <c:pt idx="14">
                  <c:v>Problemas logísticos y de aprovisionamiento</c:v>
                </c:pt>
                <c:pt idx="15">
                  <c:v>Normativas y requisitos legales en los mercados de interés</c:v>
                </c:pt>
              </c:strCache>
            </c:strRef>
          </c:cat>
          <c:val>
            <c:numRef>
              <c:f>'44'!$E$11:$E$26</c:f>
              <c:numCache>
                <c:formatCode>0.0%</c:formatCode>
                <c:ptCount val="16"/>
                <c:pt idx="0">
                  <c:v>0.35127931769722814</c:v>
                </c:pt>
                <c:pt idx="1">
                  <c:v>0.29637526652452023</c:v>
                </c:pt>
                <c:pt idx="2">
                  <c:v>0.31609808102345416</c:v>
                </c:pt>
                <c:pt idx="3">
                  <c:v>0.32462686567164178</c:v>
                </c:pt>
                <c:pt idx="4">
                  <c:v>0.35660980810234544</c:v>
                </c:pt>
                <c:pt idx="5">
                  <c:v>0.24147121535181237</c:v>
                </c:pt>
                <c:pt idx="6">
                  <c:v>0.29104477611940299</c:v>
                </c:pt>
                <c:pt idx="7">
                  <c:v>0.32835820895522388</c:v>
                </c:pt>
                <c:pt idx="8">
                  <c:v>0.17270788912579957</c:v>
                </c:pt>
                <c:pt idx="9">
                  <c:v>0.19189765458422176</c:v>
                </c:pt>
                <c:pt idx="10">
                  <c:v>0.23294243070362472</c:v>
                </c:pt>
                <c:pt idx="11">
                  <c:v>0.17217484008528786</c:v>
                </c:pt>
                <c:pt idx="12">
                  <c:v>0.24520255863539445</c:v>
                </c:pt>
                <c:pt idx="13">
                  <c:v>0.27292110874200426</c:v>
                </c:pt>
                <c:pt idx="14">
                  <c:v>0.31609808102345416</c:v>
                </c:pt>
                <c:pt idx="15">
                  <c:v>0.23720682302771856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3E-464F-A8A8-CDEF65E97E14}"/>
            </c:ext>
          </c:extLst>
        </c:ser>
        <c:ser>
          <c:idx val="3"/>
          <c:order val="3"/>
          <c:tx>
            <c:strRef>
              <c:f>'44'!$F$10</c:f>
              <c:strCache>
                <c:ptCount val="1"/>
                <c:pt idx="0">
                  <c:v>% No pertinente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'44'!$B$11:$B$26</c:f>
              <c:strCache>
                <c:ptCount val="16"/>
                <c:pt idx="0">
                  <c:v>Dificultades de producción y/o adaptación del producto</c:v>
                </c:pt>
                <c:pt idx="1">
                  <c:v>Capacidad financiera de la empresa</c:v>
                </c:pt>
                <c:pt idx="2">
                  <c:v>Carencia de personal con formación adecuada</c:v>
                </c:pt>
                <c:pt idx="3">
                  <c:v>Falta de estrategia empresarial o plan definido</c:v>
                </c:pt>
                <c:pt idx="4">
                  <c:v>Escaso compromiso con el proceso de internacionalización</c:v>
                </c:pt>
                <c:pt idx="5">
                  <c:v>Costes del proceso de internacionalización</c:v>
                </c:pt>
                <c:pt idx="6">
                  <c:v>Ausencia de información adecuada sobre el sector y el mercado</c:v>
                </c:pt>
                <c:pt idx="7">
                  <c:v>Desconocimiento para realizar la selección de mercados</c:v>
                </c:pt>
                <c:pt idx="8">
                  <c:v>Localización de posibles clientes o socios</c:v>
                </c:pt>
                <c:pt idx="9">
                  <c:v>Dificultad para la implantación en otros mercados</c:v>
                </c:pt>
                <c:pt idx="10">
                  <c:v>Desconocimiento de ayudas disponibles</c:v>
                </c:pt>
                <c:pt idx="11">
                  <c:v>Existencia de una alta competitividad</c:v>
                </c:pt>
                <c:pt idx="12">
                  <c:v>Los riesgos de cobro y fluctuaciones en cambios y tipos de interés</c:v>
                </c:pt>
                <c:pt idx="13">
                  <c:v>Inseguridad jurídica </c:v>
                </c:pt>
                <c:pt idx="14">
                  <c:v>Problemas logísticos y de aprovisionamiento</c:v>
                </c:pt>
                <c:pt idx="15">
                  <c:v>Normativas y requisitos legales en los mercados de interés</c:v>
                </c:pt>
              </c:strCache>
            </c:strRef>
          </c:cat>
          <c:val>
            <c:numRef>
              <c:f>'44'!$F$11:$F$26</c:f>
              <c:numCache>
                <c:formatCode>0.0%</c:formatCode>
                <c:ptCount val="16"/>
                <c:pt idx="0">
                  <c:v>0.22388059701492538</c:v>
                </c:pt>
                <c:pt idx="1">
                  <c:v>0.15618336886993603</c:v>
                </c:pt>
                <c:pt idx="2">
                  <c:v>0.17324093816631131</c:v>
                </c:pt>
                <c:pt idx="3">
                  <c:v>0.20735607675906184</c:v>
                </c:pt>
                <c:pt idx="4">
                  <c:v>0.26705756929637525</c:v>
                </c:pt>
                <c:pt idx="5">
                  <c:v>0.16577825159914711</c:v>
                </c:pt>
                <c:pt idx="6">
                  <c:v>0.15245202558635396</c:v>
                </c:pt>
                <c:pt idx="7">
                  <c:v>0.19776119402985073</c:v>
                </c:pt>
                <c:pt idx="8">
                  <c:v>0.12739872068230276</c:v>
                </c:pt>
                <c:pt idx="9">
                  <c:v>0.15884861407249468</c:v>
                </c:pt>
                <c:pt idx="10">
                  <c:v>0.15085287846481876</c:v>
                </c:pt>
                <c:pt idx="11">
                  <c:v>0.12153518123667377</c:v>
                </c:pt>
                <c:pt idx="12">
                  <c:v>0.16577825159914711</c:v>
                </c:pt>
                <c:pt idx="13">
                  <c:v>0.15671641791044777</c:v>
                </c:pt>
                <c:pt idx="14">
                  <c:v>0.16577825159914711</c:v>
                </c:pt>
                <c:pt idx="15">
                  <c:v>0.15458422174840086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3E-464F-A8A8-CDEF65E97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3766496"/>
        <c:axId val="213768464"/>
      </c:barChart>
      <c:catAx>
        <c:axId val="213766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3768464"/>
        <c:crosses val="autoZero"/>
        <c:auto val="1"/>
        <c:lblAlgn val="ctr"/>
        <c:lblOffset val="100"/>
        <c:noMultiLvlLbl val="0"/>
      </c:catAx>
      <c:valAx>
        <c:axId val="2137684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376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6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8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9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0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4791075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7A885C2-0583-4532-AA82-EE21D7CE5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7</xdr:row>
      <xdr:rowOff>180975</xdr:rowOff>
    </xdr:from>
    <xdr:to>
      <xdr:col>9</xdr:col>
      <xdr:colOff>657225</xdr:colOff>
      <xdr:row>23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1D6B6EF-A874-4575-B553-B02B9F8FA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133350</xdr:colOff>
      <xdr:row>22</xdr:row>
      <xdr:rowOff>66675</xdr:rowOff>
    </xdr:from>
    <xdr:to>
      <xdr:col>9</xdr:col>
      <xdr:colOff>752475</xdr:colOff>
      <xdr:row>38</xdr:row>
      <xdr:rowOff>142875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8AA4306-8806-4D96-8EDA-0B84938FAD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6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1CF009F-A699-4004-8D9A-32EBE36D5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63D6B76-35A0-4E38-9C6D-F934B893E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75A44FD-9590-46B4-B359-FD78E0322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552450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2CD93A4-894B-40CC-8857-3CDF9F351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69D562-4E69-45A1-8E95-E1C984D56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361950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F52714D-3E71-42B1-9798-81D32903E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A65D1B-FFFE-41B7-9FB7-16F05E91A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2D69D8C-2A0E-4F9A-BEE0-5A308A6A8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CCD3EAF-E7BA-4F75-8880-B7CC3B51A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4972050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F6AFB5D-8D0C-4E05-96E1-B297EF2A2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01CD9FA-FEAE-439A-A327-2C93DEDF5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4972050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889632B-57D4-4195-85E4-E1B52B5DE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4972050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B0843E-CAE6-41E0-8BE0-F56C1DDDD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956BBDB-E3D9-461C-A081-ECDB6E981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7E4AAE8-E66A-4BD5-A40C-0DC6C66C0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3AFA6C0-E2B6-43CA-AE08-C97B0A708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08B7DB4-31B2-4034-BE07-5164F8579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F2C3C8B-ED0E-49DF-B9E1-729418A58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7CF3722-1E38-487C-9946-8A01E0678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07A9953-5B47-4D30-8D08-54485F0B8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7221021-1B0A-419A-A564-A8F50AC33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8</xdr:row>
      <xdr:rowOff>152400</xdr:rowOff>
    </xdr:from>
    <xdr:to>
      <xdr:col>9</xdr:col>
      <xdr:colOff>733425</xdr:colOff>
      <xdr:row>25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E3955BC-5940-4DBB-B58B-4F2F4F910E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1036E1-E6CD-45B8-8A88-F56DB7194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FAFFCC-230E-4B86-8B6F-F958DD6B2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8</xdr:row>
      <xdr:rowOff>142875</xdr:rowOff>
    </xdr:from>
    <xdr:to>
      <xdr:col>10</xdr:col>
      <xdr:colOff>95250</xdr:colOff>
      <xdr:row>25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A8FFD5C-5B89-4DC5-B2C9-2F8C24E75D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A1F5B54-1FB3-442B-94FB-C8F736C39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87537D-8B81-4984-A165-16E3B6A8B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950878-10CD-4364-BC39-ED8A128E9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552450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B1B70C7-D7D0-47E5-A880-84C1D10C0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C3274DC-BCB6-497C-8362-D33DE9CC0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5CEC040-B948-49D6-8A4F-B5D82E6EC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27FB73E-E617-4484-B3E5-2E5BC4866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304800</xdr:colOff>
      <xdr:row>8</xdr:row>
      <xdr:rowOff>19050</xdr:rowOff>
    </xdr:from>
    <xdr:to>
      <xdr:col>10</xdr:col>
      <xdr:colOff>304800</xdr:colOff>
      <xdr:row>25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8F753EF-350F-4890-969E-990FD34265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6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C034130-1F25-465D-984E-4CA7B6517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476250</xdr:colOff>
      <xdr:row>8</xdr:row>
      <xdr:rowOff>28575</xdr:rowOff>
    </xdr:from>
    <xdr:to>
      <xdr:col>10</xdr:col>
      <xdr:colOff>476250</xdr:colOff>
      <xdr:row>25</xdr:row>
      <xdr:rowOff>19050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A31E260-8869-4062-8426-BE5C2B8C35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19CF8E-5425-49EE-B506-AE7144F32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EEB512-8CA8-45C7-8DCE-6D7057EF0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695F85-C088-460D-8EC1-200E9C306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0760D65-F094-47FA-9234-1A668AA0F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5553075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30942C9-067C-4215-A20B-F2D9FF373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5553075</xdr:colOff>
      <xdr:row>6</xdr:row>
      <xdr:rowOff>104775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FA7BCC0-1F24-4403-B328-463E24420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22</xdr:row>
      <xdr:rowOff>104776</xdr:rowOff>
    </xdr:from>
    <xdr:to>
      <xdr:col>6</xdr:col>
      <xdr:colOff>266700</xdr:colOff>
      <xdr:row>37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0F09BDA-38F9-4B64-AF2C-23662893B5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6</xdr:row>
      <xdr:rowOff>104775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B0A8A9-E81A-4F89-9ECC-6406D4C40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27</xdr:row>
      <xdr:rowOff>161924</xdr:rowOff>
    </xdr:from>
    <xdr:to>
      <xdr:col>5</xdr:col>
      <xdr:colOff>704850</xdr:colOff>
      <xdr:row>48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47F047B-2E10-4D23-8FC0-0200C5E42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6</xdr:row>
      <xdr:rowOff>104775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DA7E13-219C-4E84-AF9E-D4F852854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21</xdr:row>
      <xdr:rowOff>104775</xdr:rowOff>
    </xdr:from>
    <xdr:to>
      <xdr:col>5</xdr:col>
      <xdr:colOff>742951</xdr:colOff>
      <xdr:row>36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C478A41-E41B-485B-822C-9A29521DB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647700</xdr:colOff>
      <xdr:row>6</xdr:row>
      <xdr:rowOff>104775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8E117D-C04F-4B35-870B-B1063CFE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AE6D24-AFA6-493B-B017-8746481FB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2645A1-2905-4BA1-B380-3DF0E58B0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C78F8B-6E01-477E-A4CF-0AA25D608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4972050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09E9756-20B0-47CE-BE05-F494E3723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F3CA05-1320-4822-B6D5-AE9E58E7E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893B56-890E-491B-AF06-21EDAC210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742950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032821-5AE9-4878-A24B-067844DE2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53723-7E02-494D-895A-3F25A132F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6842C6-C47A-4247-8F1C-948110FCA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552450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86F820-F1A3-4AAA-84A2-DA94CBDB6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E4480E-4D8A-4FE7-B2A0-DC7898C14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E633E4-AE4E-4DF9-BC86-FE2F1B155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89BAF-BCF2-4235-9E92-BE41D04B8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97B946-4A0C-434C-9838-223B91746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8</xdr:row>
      <xdr:rowOff>47625</xdr:rowOff>
    </xdr:from>
    <xdr:to>
      <xdr:col>10</xdr:col>
      <xdr:colOff>485775</xdr:colOff>
      <xdr:row>25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5F793D-3A26-478D-A2B6-DAB7AFD943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8E97A6-5036-45F7-A3BF-5544A9912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233479-0B93-40EC-A71B-248617C0F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8B6DFF-88F0-44F7-807E-4502862CD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C1ECFE-29C1-4BD0-B45E-0F7D8F476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647700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0BF1E3-2AA9-417B-9315-68CB35ACD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152960-41A6-4122-B9B6-EB32ACD5A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552450</xdr:colOff>
      <xdr:row>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48162D-2E00-49C2-BD38-B5271EA74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17</xdr:row>
      <xdr:rowOff>104775</xdr:rowOff>
    </xdr:from>
    <xdr:to>
      <xdr:col>13</xdr:col>
      <xdr:colOff>419100</xdr:colOff>
      <xdr:row>32</xdr:row>
      <xdr:rowOff>19050</xdr:rowOff>
    </xdr:to>
    <xdr:graphicFrame macro="">
      <xdr:nvGraphicFramePr>
        <xdr:cNvPr id="23105717" name="2 Gráfico">
          <a:extLst>
            <a:ext uri="{FF2B5EF4-FFF2-40B4-BE49-F238E27FC236}">
              <a16:creationId xmlns:a16="http://schemas.microsoft.com/office/drawing/2014/main" id="{A1A3796B-9924-41EE-8B03-0F860A233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733425</xdr:colOff>
      <xdr:row>1</xdr:row>
      <xdr:rowOff>28575</xdr:rowOff>
    </xdr:from>
    <xdr:to>
      <xdr:col>13</xdr:col>
      <xdr:colOff>295275</xdr:colOff>
      <xdr:row>16</xdr:row>
      <xdr:rowOff>28575</xdr:rowOff>
    </xdr:to>
    <xdr:graphicFrame macro="">
      <xdr:nvGraphicFramePr>
        <xdr:cNvPr id="23105718" name="3 Gráfico">
          <a:extLst>
            <a:ext uri="{FF2B5EF4-FFF2-40B4-BE49-F238E27FC236}">
              <a16:creationId xmlns:a16="http://schemas.microsoft.com/office/drawing/2014/main" id="{8858ED37-9ED7-4AD9-A2FE-108F5761DA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1</xdr:row>
      <xdr:rowOff>19050</xdr:rowOff>
    </xdr:from>
    <xdr:to>
      <xdr:col>6</xdr:col>
      <xdr:colOff>609600</xdr:colOff>
      <xdr:row>15</xdr:row>
      <xdr:rowOff>38100</xdr:rowOff>
    </xdr:to>
    <xdr:graphicFrame macro="">
      <xdr:nvGraphicFramePr>
        <xdr:cNvPr id="23105719" name="2 Gráfico">
          <a:extLst>
            <a:ext uri="{FF2B5EF4-FFF2-40B4-BE49-F238E27FC236}">
              <a16:creationId xmlns:a16="http://schemas.microsoft.com/office/drawing/2014/main" id="{6E7D2BC5-0359-481F-991E-992C5AA09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6</xdr:col>
      <xdr:colOff>466725</xdr:colOff>
      <xdr:row>32</xdr:row>
      <xdr:rowOff>123825</xdr:rowOff>
    </xdr:to>
    <xdr:graphicFrame macro="">
      <xdr:nvGraphicFramePr>
        <xdr:cNvPr id="23105720" name="2 Gráfico">
          <a:extLst>
            <a:ext uri="{FF2B5EF4-FFF2-40B4-BE49-F238E27FC236}">
              <a16:creationId xmlns:a16="http://schemas.microsoft.com/office/drawing/2014/main" id="{207C06F6-B8CF-4D33-92B2-879799B72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409A08B-DC86-45A2-9962-315814F49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19B6268-1910-48AA-8551-1FD66CD3B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398C05B-8676-43B6-8532-598937588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81675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trade.ec.europa.eu/tradehelp/es/sistema-de-clasificacion-de-produtos-da-u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oe.es/eli/es/o/2008/02/20/eha451/con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trade.ec.europa.eu/tradehelp/es/sistema-de-clasificacion-de-produtos-da-ue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ine.es/daco/daco42/clasificaciones/cnae09/cnae_2009_rd.pdf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ine.es/daco/daco42/clasificaciones/cnae09/cnae_2009_rd.pdf" TargetMode="Externa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ine.es/daco/daco42/clasificaciones/cnae09/cnae_2009_rd.pdf" TargetMode="Externa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eur-lex.europa.eu/legal-content/ES/TXT/PDF/?uri=CELEX:32003H0361&amp;from=LT" TargetMode="Externa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C151"/>
  <sheetViews>
    <sheetView tabSelected="1" workbookViewId="0"/>
  </sheetViews>
  <sheetFormatPr baseColWidth="10" defaultRowHeight="12.75" x14ac:dyDescent="0.2"/>
  <cols>
    <col min="1" max="1" width="3.42578125" style="1" customWidth="1"/>
    <col min="2" max="2" width="11.42578125" style="1"/>
    <col min="3" max="3" width="85.42578125" style="1" bestFit="1" customWidth="1"/>
    <col min="4" max="16384" width="11.42578125" style="1"/>
  </cols>
  <sheetData>
    <row r="2" spans="2:3" ht="12.75" customHeight="1" x14ac:dyDescent="0.2"/>
    <row r="3" spans="2:3" ht="12.75" customHeight="1" x14ac:dyDescent="0.2"/>
    <row r="4" spans="2:3" ht="12.75" customHeight="1" x14ac:dyDescent="0.2"/>
    <row r="5" spans="2:3" ht="12.75" customHeight="1" x14ac:dyDescent="0.2"/>
    <row r="6" spans="2:3" ht="12.75" customHeight="1" x14ac:dyDescent="0.2"/>
    <row r="7" spans="2:3" s="2" customFormat="1" ht="11.25" x14ac:dyDescent="0.2"/>
    <row r="8" spans="2:3" s="4" customFormat="1" ht="16.5" customHeight="1" x14ac:dyDescent="0.25">
      <c r="B8" s="22" t="s">
        <v>38</v>
      </c>
      <c r="C8" s="10"/>
    </row>
    <row r="9" spans="2:3" s="2" customFormat="1" ht="11.25" x14ac:dyDescent="0.2"/>
    <row r="10" spans="2:3" s="2" customFormat="1" x14ac:dyDescent="0.2">
      <c r="B10" s="13" t="s">
        <v>598</v>
      </c>
      <c r="C10" s="14" t="s">
        <v>9</v>
      </c>
    </row>
    <row r="11" spans="2:3" s="2" customFormat="1" ht="11.25" x14ac:dyDescent="0.2">
      <c r="B11" s="8"/>
      <c r="C11" s="8"/>
    </row>
    <row r="12" spans="2:3" s="2" customFormat="1" ht="15" x14ac:dyDescent="0.25">
      <c r="B12" s="10" t="s">
        <v>37</v>
      </c>
      <c r="C12" s="8"/>
    </row>
    <row r="13" spans="2:3" s="2" customFormat="1" ht="12" x14ac:dyDescent="0.2">
      <c r="B13" s="12"/>
      <c r="C13" s="12"/>
    </row>
    <row r="14" spans="2:3" s="2" customFormat="1" ht="12" x14ac:dyDescent="0.2">
      <c r="B14" s="15">
        <v>1</v>
      </c>
      <c r="C14" s="16" t="s">
        <v>513</v>
      </c>
    </row>
    <row r="15" spans="2:3" s="2" customFormat="1" ht="12" x14ac:dyDescent="0.2">
      <c r="B15" s="11"/>
      <c r="C15" s="12"/>
    </row>
    <row r="16" spans="2:3" s="2" customFormat="1" ht="12" x14ac:dyDescent="0.2">
      <c r="B16" s="15">
        <v>2</v>
      </c>
      <c r="C16" s="16" t="s">
        <v>272</v>
      </c>
    </row>
    <row r="17" spans="2:3" s="2" customFormat="1" ht="12" x14ac:dyDescent="0.2">
      <c r="B17" s="12"/>
      <c r="C17" s="12"/>
    </row>
    <row r="18" spans="2:3" s="2" customFormat="1" ht="12" x14ac:dyDescent="0.2">
      <c r="B18" s="15">
        <v>3</v>
      </c>
      <c r="C18" s="16" t="s">
        <v>271</v>
      </c>
    </row>
    <row r="19" spans="2:3" s="2" customFormat="1" ht="12" x14ac:dyDescent="0.2">
      <c r="B19" s="12"/>
      <c r="C19" s="12"/>
    </row>
    <row r="20" spans="2:3" s="2" customFormat="1" ht="12" x14ac:dyDescent="0.2">
      <c r="B20" s="15">
        <v>4</v>
      </c>
      <c r="C20" s="16" t="s">
        <v>269</v>
      </c>
    </row>
    <row r="21" spans="2:3" s="2" customFormat="1" ht="12" x14ac:dyDescent="0.2">
      <c r="B21" s="8"/>
      <c r="C21" s="12"/>
    </row>
    <row r="22" spans="2:3" s="2" customFormat="1" ht="12" x14ac:dyDescent="0.2">
      <c r="B22" s="15">
        <v>5</v>
      </c>
      <c r="C22" s="16" t="s">
        <v>602</v>
      </c>
    </row>
    <row r="23" spans="2:3" s="2" customFormat="1" ht="12" x14ac:dyDescent="0.2">
      <c r="B23" s="11"/>
      <c r="C23" s="12"/>
    </row>
    <row r="24" spans="2:3" s="2" customFormat="1" ht="12" x14ac:dyDescent="0.2">
      <c r="B24" s="15">
        <v>6</v>
      </c>
      <c r="C24" s="16" t="s">
        <v>653</v>
      </c>
    </row>
    <row r="25" spans="2:3" s="2" customFormat="1" ht="12" x14ac:dyDescent="0.2">
      <c r="B25" s="11"/>
      <c r="C25" s="12"/>
    </row>
    <row r="26" spans="2:3" s="2" customFormat="1" ht="12" x14ac:dyDescent="0.2">
      <c r="B26" s="15">
        <v>7</v>
      </c>
      <c r="C26" s="16" t="s">
        <v>593</v>
      </c>
    </row>
    <row r="27" spans="2:3" s="2" customFormat="1" ht="12" x14ac:dyDescent="0.2">
      <c r="B27" s="11"/>
      <c r="C27" s="12"/>
    </row>
    <row r="28" spans="2:3" s="2" customFormat="1" ht="12" x14ac:dyDescent="0.2">
      <c r="B28" s="15">
        <v>8</v>
      </c>
      <c r="C28" s="16" t="s">
        <v>596</v>
      </c>
    </row>
    <row r="29" spans="2:3" x14ac:dyDescent="0.2">
      <c r="B29" s="11"/>
      <c r="C29" s="12"/>
    </row>
    <row r="30" spans="2:3" x14ac:dyDescent="0.2">
      <c r="B30" s="15">
        <v>9</v>
      </c>
      <c r="C30" s="16" t="s">
        <v>99</v>
      </c>
    </row>
    <row r="31" spans="2:3" x14ac:dyDescent="0.2">
      <c r="B31" s="11"/>
      <c r="C31" s="12"/>
    </row>
    <row r="32" spans="2:3" x14ac:dyDescent="0.2">
      <c r="B32" s="15">
        <v>10</v>
      </c>
      <c r="C32" s="16" t="s">
        <v>109</v>
      </c>
    </row>
    <row r="33" spans="2:3" x14ac:dyDescent="0.2">
      <c r="B33" s="11"/>
      <c r="C33" s="12"/>
    </row>
    <row r="34" spans="2:3" x14ac:dyDescent="0.2">
      <c r="B34" s="15">
        <v>11</v>
      </c>
      <c r="C34" s="16" t="s">
        <v>113</v>
      </c>
    </row>
    <row r="35" spans="2:3" x14ac:dyDescent="0.2">
      <c r="B35" s="11"/>
      <c r="C35" s="12"/>
    </row>
    <row r="36" spans="2:3" x14ac:dyDescent="0.2">
      <c r="B36" s="15">
        <v>12</v>
      </c>
      <c r="C36" s="16" t="s">
        <v>122</v>
      </c>
    </row>
    <row r="37" spans="2:3" x14ac:dyDescent="0.2">
      <c r="B37" s="11"/>
      <c r="C37" s="12"/>
    </row>
    <row r="38" spans="2:3" x14ac:dyDescent="0.2">
      <c r="B38" s="15">
        <v>13</v>
      </c>
      <c r="C38" s="16" t="s">
        <v>123</v>
      </c>
    </row>
    <row r="39" spans="2:3" x14ac:dyDescent="0.2">
      <c r="B39" s="11"/>
      <c r="C39" s="12"/>
    </row>
    <row r="40" spans="2:3" x14ac:dyDescent="0.2">
      <c r="B40" s="15">
        <v>14</v>
      </c>
      <c r="C40" s="16" t="s">
        <v>314</v>
      </c>
    </row>
    <row r="41" spans="2:3" x14ac:dyDescent="0.2">
      <c r="B41" s="11"/>
      <c r="C41" s="12"/>
    </row>
    <row r="42" spans="2:3" x14ac:dyDescent="0.2">
      <c r="B42" s="15">
        <v>15</v>
      </c>
      <c r="C42" s="16" t="s">
        <v>337</v>
      </c>
    </row>
    <row r="43" spans="2:3" x14ac:dyDescent="0.2">
      <c r="B43" s="11"/>
      <c r="C43" s="12"/>
    </row>
    <row r="44" spans="2:3" x14ac:dyDescent="0.2">
      <c r="B44" s="15">
        <v>16</v>
      </c>
      <c r="C44" s="16" t="s">
        <v>128</v>
      </c>
    </row>
    <row r="45" spans="2:3" x14ac:dyDescent="0.2">
      <c r="B45" s="11"/>
      <c r="C45" s="12"/>
    </row>
    <row r="46" spans="2:3" s="2" customFormat="1" ht="15" x14ac:dyDescent="0.25">
      <c r="B46" s="10" t="s">
        <v>129</v>
      </c>
      <c r="C46" s="8"/>
    </row>
    <row r="47" spans="2:3" s="2" customFormat="1" ht="12" x14ac:dyDescent="0.2">
      <c r="B47" s="8"/>
      <c r="C47" s="12"/>
    </row>
    <row r="48" spans="2:3" x14ac:dyDescent="0.2">
      <c r="B48" s="15">
        <v>17</v>
      </c>
      <c r="C48" s="16" t="s">
        <v>280</v>
      </c>
    </row>
    <row r="49" spans="2:3" x14ac:dyDescent="0.2">
      <c r="B49" s="11"/>
      <c r="C49" s="12"/>
    </row>
    <row r="50" spans="2:3" x14ac:dyDescent="0.2">
      <c r="B50" s="15">
        <v>18</v>
      </c>
      <c r="C50" s="16" t="s">
        <v>599</v>
      </c>
    </row>
    <row r="51" spans="2:3" x14ac:dyDescent="0.2">
      <c r="B51" s="11"/>
      <c r="C51" s="12"/>
    </row>
    <row r="52" spans="2:3" x14ac:dyDescent="0.2">
      <c r="B52" s="15">
        <v>19</v>
      </c>
      <c r="C52" s="16" t="s">
        <v>600</v>
      </c>
    </row>
    <row r="53" spans="2:3" x14ac:dyDescent="0.2">
      <c r="B53" s="11"/>
      <c r="C53" s="12"/>
    </row>
    <row r="54" spans="2:3" x14ac:dyDescent="0.2">
      <c r="B54" s="15">
        <v>20</v>
      </c>
      <c r="C54" s="16" t="s">
        <v>601</v>
      </c>
    </row>
    <row r="55" spans="2:3" x14ac:dyDescent="0.2">
      <c r="B55" s="11"/>
      <c r="C55" s="12"/>
    </row>
    <row r="56" spans="2:3" x14ac:dyDescent="0.2">
      <c r="B56" s="15">
        <v>21</v>
      </c>
      <c r="C56" s="16" t="s">
        <v>282</v>
      </c>
    </row>
    <row r="57" spans="2:3" x14ac:dyDescent="0.2">
      <c r="B57" s="11"/>
      <c r="C57" s="12"/>
    </row>
    <row r="58" spans="2:3" s="2" customFormat="1" ht="12" x14ac:dyDescent="0.2">
      <c r="B58" s="15">
        <v>22</v>
      </c>
      <c r="C58" s="16" t="s">
        <v>144</v>
      </c>
    </row>
    <row r="59" spans="2:3" x14ac:dyDescent="0.2">
      <c r="B59" s="11"/>
      <c r="C59" s="12"/>
    </row>
    <row r="60" spans="2:3" x14ac:dyDescent="0.2">
      <c r="B60" s="15">
        <v>23</v>
      </c>
      <c r="C60" s="16" t="s">
        <v>281</v>
      </c>
    </row>
    <row r="61" spans="2:3" x14ac:dyDescent="0.2">
      <c r="B61" s="11"/>
      <c r="C61" s="12"/>
    </row>
    <row r="62" spans="2:3" x14ac:dyDescent="0.2">
      <c r="B62" s="15">
        <v>24</v>
      </c>
      <c r="C62" s="16" t="s">
        <v>147</v>
      </c>
    </row>
    <row r="63" spans="2:3" x14ac:dyDescent="0.2">
      <c r="B63" s="11"/>
      <c r="C63" s="12"/>
    </row>
    <row r="64" spans="2:3" x14ac:dyDescent="0.2">
      <c r="B64" s="15">
        <v>25</v>
      </c>
      <c r="C64" s="16" t="s">
        <v>155</v>
      </c>
    </row>
    <row r="65" spans="2:3" x14ac:dyDescent="0.2">
      <c r="B65" s="11"/>
      <c r="C65" s="12"/>
    </row>
    <row r="66" spans="2:3" x14ac:dyDescent="0.2">
      <c r="B66" s="15">
        <v>26</v>
      </c>
      <c r="C66" s="16" t="s">
        <v>603</v>
      </c>
    </row>
    <row r="67" spans="2:3" x14ac:dyDescent="0.2">
      <c r="B67" s="11"/>
      <c r="C67" s="12"/>
    </row>
    <row r="68" spans="2:3" x14ac:dyDescent="0.2">
      <c r="B68" s="15">
        <v>27</v>
      </c>
      <c r="C68" s="16" t="s">
        <v>605</v>
      </c>
    </row>
    <row r="69" spans="2:3" x14ac:dyDescent="0.2">
      <c r="B69" s="11"/>
      <c r="C69" s="12"/>
    </row>
    <row r="70" spans="2:3" x14ac:dyDescent="0.2">
      <c r="B70" s="15">
        <v>28</v>
      </c>
      <c r="C70" s="16" t="s">
        <v>255</v>
      </c>
    </row>
    <row r="71" spans="2:3" x14ac:dyDescent="0.2">
      <c r="B71" s="11"/>
      <c r="C71" s="12"/>
    </row>
    <row r="72" spans="2:3" x14ac:dyDescent="0.2">
      <c r="B72" s="15">
        <v>29</v>
      </c>
      <c r="C72" s="16" t="s">
        <v>663</v>
      </c>
    </row>
    <row r="73" spans="2:3" x14ac:dyDescent="0.2">
      <c r="B73" s="11"/>
      <c r="C73" s="12"/>
    </row>
    <row r="74" spans="2:3" x14ac:dyDescent="0.2">
      <c r="B74" s="15">
        <v>30</v>
      </c>
      <c r="C74" s="16" t="s">
        <v>264</v>
      </c>
    </row>
    <row r="75" spans="2:3" x14ac:dyDescent="0.2">
      <c r="B75" s="11"/>
      <c r="C75" s="12"/>
    </row>
    <row r="76" spans="2:3" x14ac:dyDescent="0.2">
      <c r="B76" s="15">
        <v>31</v>
      </c>
      <c r="C76" s="16" t="s">
        <v>263</v>
      </c>
    </row>
    <row r="77" spans="2:3" x14ac:dyDescent="0.2">
      <c r="B77" s="11"/>
      <c r="C77" s="12"/>
    </row>
    <row r="78" spans="2:3" x14ac:dyDescent="0.2">
      <c r="B78" s="15">
        <v>32</v>
      </c>
      <c r="C78" s="16" t="s">
        <v>288</v>
      </c>
    </row>
    <row r="79" spans="2:3" x14ac:dyDescent="0.2">
      <c r="B79" s="11"/>
      <c r="C79" s="12"/>
    </row>
    <row r="80" spans="2:3" x14ac:dyDescent="0.2">
      <c r="B80" s="15">
        <v>33</v>
      </c>
      <c r="C80" s="16" t="s">
        <v>287</v>
      </c>
    </row>
    <row r="81" spans="2:3" x14ac:dyDescent="0.2">
      <c r="B81" s="11"/>
      <c r="C81" s="12"/>
    </row>
    <row r="82" spans="2:3" x14ac:dyDescent="0.2">
      <c r="B82" s="15">
        <v>34</v>
      </c>
      <c r="C82" s="16" t="s">
        <v>317</v>
      </c>
    </row>
    <row r="83" spans="2:3" x14ac:dyDescent="0.2">
      <c r="B83" s="11"/>
      <c r="C83" s="12"/>
    </row>
    <row r="84" spans="2:3" x14ac:dyDescent="0.2">
      <c r="B84" s="15">
        <v>35</v>
      </c>
      <c r="C84" s="16" t="s">
        <v>321</v>
      </c>
    </row>
    <row r="85" spans="2:3" x14ac:dyDescent="0.2">
      <c r="B85" s="11"/>
      <c r="C85" s="12"/>
    </row>
    <row r="86" spans="2:3" x14ac:dyDescent="0.2">
      <c r="B86" s="15">
        <v>36</v>
      </c>
      <c r="C86" s="16" t="s">
        <v>622</v>
      </c>
    </row>
    <row r="87" spans="2:3" x14ac:dyDescent="0.2">
      <c r="B87" s="11"/>
      <c r="C87" s="12"/>
    </row>
    <row r="88" spans="2:3" x14ac:dyDescent="0.2">
      <c r="B88" s="15">
        <v>37</v>
      </c>
      <c r="C88" s="16" t="s">
        <v>243</v>
      </c>
    </row>
    <row r="89" spans="2:3" x14ac:dyDescent="0.2">
      <c r="B89" s="11"/>
      <c r="C89" s="12"/>
    </row>
    <row r="90" spans="2:3" x14ac:dyDescent="0.2">
      <c r="B90" s="15">
        <v>38</v>
      </c>
      <c r="C90" s="16" t="s">
        <v>247</v>
      </c>
    </row>
    <row r="91" spans="2:3" x14ac:dyDescent="0.2">
      <c r="B91" s="11"/>
      <c r="C91" s="12"/>
    </row>
    <row r="92" spans="2:3" x14ac:dyDescent="0.2">
      <c r="B92" s="15">
        <v>39</v>
      </c>
      <c r="C92" s="16" t="s">
        <v>300</v>
      </c>
    </row>
    <row r="93" spans="2:3" x14ac:dyDescent="0.2">
      <c r="B93" s="11"/>
      <c r="C93" s="12"/>
    </row>
    <row r="94" spans="2:3" x14ac:dyDescent="0.2">
      <c r="B94" s="15">
        <v>40</v>
      </c>
      <c r="C94" s="16" t="s">
        <v>297</v>
      </c>
    </row>
    <row r="95" spans="2:3" x14ac:dyDescent="0.2">
      <c r="B95" s="11"/>
      <c r="C95" s="12"/>
    </row>
    <row r="96" spans="2:3" s="2" customFormat="1" ht="15" x14ac:dyDescent="0.25">
      <c r="B96" s="10" t="s">
        <v>449</v>
      </c>
      <c r="C96" s="8"/>
    </row>
    <row r="97" spans="2:3" x14ac:dyDescent="0.2">
      <c r="B97" s="11"/>
      <c r="C97" s="12"/>
    </row>
    <row r="98" spans="2:3" x14ac:dyDescent="0.2">
      <c r="B98" s="15">
        <v>41</v>
      </c>
      <c r="C98" s="16" t="s">
        <v>450</v>
      </c>
    </row>
    <row r="99" spans="2:3" x14ac:dyDescent="0.2">
      <c r="B99" s="11"/>
      <c r="C99" s="12"/>
    </row>
    <row r="100" spans="2:3" x14ac:dyDescent="0.2">
      <c r="B100" s="15">
        <v>42</v>
      </c>
      <c r="C100" s="16" t="s">
        <v>458</v>
      </c>
    </row>
    <row r="101" spans="2:3" x14ac:dyDescent="0.2">
      <c r="B101" s="11"/>
      <c r="C101" s="12"/>
    </row>
    <row r="102" spans="2:3" x14ac:dyDescent="0.2">
      <c r="B102" s="15">
        <v>43</v>
      </c>
      <c r="C102" s="16" t="s">
        <v>483</v>
      </c>
    </row>
    <row r="103" spans="2:3" x14ac:dyDescent="0.2">
      <c r="B103" s="11"/>
      <c r="C103" s="12"/>
    </row>
    <row r="104" spans="2:3" x14ac:dyDescent="0.2">
      <c r="B104" s="15">
        <v>44</v>
      </c>
      <c r="C104" s="16" t="s">
        <v>485</v>
      </c>
    </row>
    <row r="105" spans="2:3" x14ac:dyDescent="0.2">
      <c r="B105" s="11"/>
      <c r="C105" s="12"/>
    </row>
    <row r="106" spans="2:3" x14ac:dyDescent="0.2">
      <c r="B106" s="15">
        <v>45</v>
      </c>
      <c r="C106" s="16" t="s">
        <v>503</v>
      </c>
    </row>
    <row r="107" spans="2:3" x14ac:dyDescent="0.2">
      <c r="B107" s="11"/>
      <c r="C107" s="12"/>
    </row>
    <row r="108" spans="2:3" s="2" customFormat="1" ht="15" x14ac:dyDescent="0.25">
      <c r="B108" s="10" t="s">
        <v>338</v>
      </c>
      <c r="C108" s="8"/>
    </row>
    <row r="109" spans="2:3" x14ac:dyDescent="0.2">
      <c r="B109" s="11"/>
      <c r="C109" s="12"/>
    </row>
    <row r="110" spans="2:3" x14ac:dyDescent="0.2">
      <c r="B110" s="15">
        <v>46</v>
      </c>
      <c r="C110" s="16" t="s">
        <v>580</v>
      </c>
    </row>
    <row r="111" spans="2:3" x14ac:dyDescent="0.2">
      <c r="B111" s="11"/>
      <c r="C111" s="12"/>
    </row>
    <row r="112" spans="2:3" x14ac:dyDescent="0.2">
      <c r="B112" s="15">
        <v>47</v>
      </c>
      <c r="C112" s="16" t="s">
        <v>344</v>
      </c>
    </row>
    <row r="113" spans="2:3" x14ac:dyDescent="0.2">
      <c r="B113" s="11"/>
      <c r="C113" s="12"/>
    </row>
    <row r="114" spans="2:3" x14ac:dyDescent="0.2">
      <c r="B114" s="15">
        <v>48</v>
      </c>
      <c r="C114" s="16" t="s">
        <v>356</v>
      </c>
    </row>
    <row r="115" spans="2:3" x14ac:dyDescent="0.2">
      <c r="B115" s="11"/>
      <c r="C115" s="12"/>
    </row>
    <row r="116" spans="2:3" x14ac:dyDescent="0.2">
      <c r="B116" s="15">
        <v>49</v>
      </c>
      <c r="C116" s="16" t="s">
        <v>357</v>
      </c>
    </row>
    <row r="117" spans="2:3" x14ac:dyDescent="0.2">
      <c r="B117" s="11"/>
      <c r="C117" s="12"/>
    </row>
    <row r="118" spans="2:3" x14ac:dyDescent="0.2">
      <c r="B118" s="15">
        <v>50</v>
      </c>
      <c r="C118" s="16" t="s">
        <v>588</v>
      </c>
    </row>
    <row r="119" spans="2:3" x14ac:dyDescent="0.2">
      <c r="B119" s="11"/>
      <c r="C119" s="12"/>
    </row>
    <row r="120" spans="2:3" x14ac:dyDescent="0.2">
      <c r="B120" s="15">
        <v>51</v>
      </c>
      <c r="C120" s="16" t="s">
        <v>638</v>
      </c>
    </row>
    <row r="121" spans="2:3" x14ac:dyDescent="0.2">
      <c r="B121" s="11"/>
      <c r="C121" s="12"/>
    </row>
    <row r="122" spans="2:3" x14ac:dyDescent="0.2">
      <c r="B122" s="15">
        <v>52</v>
      </c>
      <c r="C122" s="16" t="s">
        <v>374</v>
      </c>
    </row>
    <row r="123" spans="2:3" x14ac:dyDescent="0.2">
      <c r="B123" s="11"/>
      <c r="C123" s="12"/>
    </row>
    <row r="124" spans="2:3" x14ac:dyDescent="0.2">
      <c r="B124" s="15">
        <v>53</v>
      </c>
      <c r="C124" s="16" t="s">
        <v>370</v>
      </c>
    </row>
    <row r="125" spans="2:3" x14ac:dyDescent="0.2">
      <c r="B125" s="11"/>
      <c r="C125" s="12"/>
    </row>
    <row r="126" spans="2:3" s="2" customFormat="1" ht="15" x14ac:dyDescent="0.25">
      <c r="B126" s="10" t="s">
        <v>382</v>
      </c>
      <c r="C126" s="8"/>
    </row>
    <row r="127" spans="2:3" x14ac:dyDescent="0.2">
      <c r="B127" s="11"/>
      <c r="C127" s="12"/>
    </row>
    <row r="128" spans="2:3" x14ac:dyDescent="0.2">
      <c r="B128" s="15">
        <v>54</v>
      </c>
      <c r="C128" s="16" t="s">
        <v>590</v>
      </c>
    </row>
    <row r="129" spans="2:3" x14ac:dyDescent="0.2">
      <c r="B129" s="11"/>
      <c r="C129" s="12"/>
    </row>
    <row r="130" spans="2:3" x14ac:dyDescent="0.2">
      <c r="B130" s="15">
        <v>55</v>
      </c>
      <c r="C130" s="16" t="s">
        <v>383</v>
      </c>
    </row>
    <row r="131" spans="2:3" x14ac:dyDescent="0.2">
      <c r="B131" s="11"/>
      <c r="C131" s="12"/>
    </row>
    <row r="132" spans="2:3" x14ac:dyDescent="0.2">
      <c r="B132" s="15">
        <v>56</v>
      </c>
      <c r="C132" s="16" t="s">
        <v>433</v>
      </c>
    </row>
    <row r="133" spans="2:3" x14ac:dyDescent="0.2">
      <c r="B133" s="11"/>
      <c r="C133" s="12"/>
    </row>
    <row r="134" spans="2:3" x14ac:dyDescent="0.2">
      <c r="B134" s="15">
        <v>57</v>
      </c>
      <c r="C134" s="16" t="s">
        <v>393</v>
      </c>
    </row>
    <row r="135" spans="2:3" x14ac:dyDescent="0.2">
      <c r="B135" s="11"/>
      <c r="C135" s="12"/>
    </row>
    <row r="136" spans="2:3" x14ac:dyDescent="0.2">
      <c r="B136" s="15">
        <v>58</v>
      </c>
      <c r="C136" s="16" t="s">
        <v>434</v>
      </c>
    </row>
    <row r="137" spans="2:3" x14ac:dyDescent="0.2">
      <c r="B137" s="11"/>
      <c r="C137" s="12"/>
    </row>
    <row r="138" spans="2:3" x14ac:dyDescent="0.2">
      <c r="B138" s="15">
        <v>59</v>
      </c>
      <c r="C138" s="16" t="s">
        <v>423</v>
      </c>
    </row>
    <row r="139" spans="2:3" x14ac:dyDescent="0.2">
      <c r="B139" s="11"/>
      <c r="C139" s="12"/>
    </row>
    <row r="140" spans="2:3" x14ac:dyDescent="0.2">
      <c r="B140" s="15">
        <v>60</v>
      </c>
      <c r="C140" s="16" t="s">
        <v>430</v>
      </c>
    </row>
    <row r="141" spans="2:3" x14ac:dyDescent="0.2">
      <c r="B141" s="11"/>
      <c r="C141" s="12"/>
    </row>
    <row r="142" spans="2:3" x14ac:dyDescent="0.2">
      <c r="B142" s="15">
        <v>61</v>
      </c>
      <c r="C142" s="16" t="s">
        <v>432</v>
      </c>
    </row>
    <row r="143" spans="2:3" x14ac:dyDescent="0.2">
      <c r="B143" s="11"/>
      <c r="C143" s="12"/>
    </row>
    <row r="144" spans="2:3" x14ac:dyDescent="0.2">
      <c r="B144" s="15">
        <v>62</v>
      </c>
      <c r="C144" s="16" t="s">
        <v>439</v>
      </c>
    </row>
    <row r="145" spans="2:3" x14ac:dyDescent="0.2">
      <c r="B145" s="11"/>
      <c r="C145" s="12"/>
    </row>
    <row r="146" spans="2:3" x14ac:dyDescent="0.2">
      <c r="B146" s="15">
        <v>63</v>
      </c>
      <c r="C146" s="16" t="s">
        <v>437</v>
      </c>
    </row>
    <row r="147" spans="2:3" x14ac:dyDescent="0.2">
      <c r="B147" s="11"/>
      <c r="C147" s="12"/>
    </row>
    <row r="148" spans="2:3" x14ac:dyDescent="0.2">
      <c r="B148" s="15">
        <v>64</v>
      </c>
      <c r="C148" s="16" t="s">
        <v>440</v>
      </c>
    </row>
    <row r="149" spans="2:3" x14ac:dyDescent="0.2">
      <c r="B149" s="17"/>
      <c r="C149" s="17"/>
    </row>
    <row r="150" spans="2:3" x14ac:dyDescent="0.2">
      <c r="B150" s="4"/>
      <c r="C150" s="4"/>
    </row>
    <row r="151" spans="2:3" x14ac:dyDescent="0.2">
      <c r="C151" s="3"/>
    </row>
  </sheetData>
  <sheetProtection sheet="1" objects="1" scenarios="1"/>
  <hyperlinks>
    <hyperlink ref="C58" location="'22'!A1" display="Ranking de los 20 principales países a los que exportaron las empresas" xr:uid="{39DBB16A-A1D3-4AAF-9CC6-09EC3CA29E03}"/>
    <hyperlink ref="C38" location="'13'!A1" display="Empresas participadas por capital extranjero" xr:uid="{129429F2-88A0-41A2-A57D-6134A6037A51}"/>
    <hyperlink ref="C32" location="'10'!A1" display="Pertenencia de la empresa a una asociación empresarial" xr:uid="{00000000-0004-0000-0000-00000A000000}"/>
    <hyperlink ref="C36" location="'12'!A1" display="Control / Participación sobre empresas extranjeras" xr:uid="{00000000-0004-0000-0000-000009000000}"/>
    <hyperlink ref="C34" location="'11'!A1" display="Antigüedad de la empresa desde su constitución" xr:uid="{00000000-0004-0000-0000-000007000000}"/>
    <hyperlink ref="C30" location="'9'!A1" display="Pertenencia de la empresa a grupo empresarial" xr:uid="{00000000-0004-0000-0000-000006000000}"/>
    <hyperlink ref="C26" location="'7'!A1" display="Titularidad de la empresa" xr:uid="{00000000-0004-0000-0000-000005000000}"/>
    <hyperlink ref="C16" location="'2'!A1" display="Sede en Andalucía de la empresa por provincia" xr:uid="{00000000-0004-0000-0000-000003000000}"/>
    <hyperlink ref="C20" location="'4'!A1" display="Ranking de las 20 primeras actividades económicas por CNAE09" xr:uid="{00000000-0004-0000-0000-000002000000}"/>
    <hyperlink ref="C18" location="'3'!A1" display="Actividad económica principal de la empresa" xr:uid="{00000000-0004-0000-0000-000001000000}"/>
    <hyperlink ref="C22" location="'5'!A1" display="Categorías por tamaño de la empresa exportadora andaluza" xr:uid="{00000000-0004-0000-0000-000000000000}"/>
    <hyperlink ref="C14" location="'1'!A1" display="Forma jurídica de la empresa" xr:uid="{73E3D0ED-600C-44DD-93FB-9E249117EC10}"/>
    <hyperlink ref="C24" location="'6'!A1" display="Importe neto de la cifra de negocios" xr:uid="{5A674083-8287-48D3-91B5-E4B816D40787}"/>
    <hyperlink ref="C28" location="'8'!A1" display="Sexo del máximo responsable legal de la empresa" xr:uid="{B957ED3D-19B3-46EB-BE83-E0F7A6A1ED14}"/>
    <hyperlink ref="C44" location="'16'!A1" display="Empresas con planes de igualdad u otras medidas de promoción de género" xr:uid="{C42962D5-2CF8-4144-BC87-EA7F025F03E4}"/>
    <hyperlink ref="C48" location="'17'!A1" display="Actividad exportadora de la empresa" xr:uid="{42D9DC68-45EF-4CFA-B5CB-7C26CE6390D0}"/>
    <hyperlink ref="C50" location="'18'!A1" display="Ranking de los 20 Productos más exportados por capítulo TARIC" xr:uid="{178A131F-DD14-445B-99B2-A8EA4E253933}"/>
    <hyperlink ref="C52" location="'19'!A1" display="Ranking de los 20 productos más exportados por arancel TARIC" xr:uid="{2AAF2F3C-1F7E-45D6-8644-5B8227A78288}"/>
    <hyperlink ref="C54" location="'20'!A1" display="Ranking de los 20 servicios más exportados por CNAE09" xr:uid="{168A175C-1C87-4EBE-9967-0FFE60C62A6E}"/>
    <hyperlink ref="C56" location="'21'!A1" display="Número de países a los que exporta la empresa" xr:uid="{BA35EA0C-0E30-482F-827B-A550F7015F65}"/>
    <hyperlink ref="C60" location="'23'!A1" display="Agrupación de países a los que exportan por Área geográfica" xr:uid="{B48D17FF-6989-4979-8D24-43D4CDD63130}"/>
    <hyperlink ref="C62" location="'24'!A1" display="Ranking de los 20 principales países a los que les gustaría exportar" xr:uid="{94948D52-CBFB-40DA-A492-5BCC2BC2B6CC}"/>
    <hyperlink ref="C64" location="'25'!A1" display="Agrupación de países a los que les gustaría exportar por Área geográfica" xr:uid="{1ABA07B8-38F6-40BB-96A9-0E222BE0BF02}"/>
    <hyperlink ref="C66" location="'26'!A1" display="Valor de exportación de la empresa por estratos" xr:uid="{FA732019-F31E-4782-83BD-C39E4B19EBD6}"/>
    <hyperlink ref="C68" location="'27'!A1" display="Porcentaje que suponen las exportaciones sobre el importe neto de la cifra de negocios" xr:uid="{03C13F76-A520-40CA-81E6-BE79194FC33F}"/>
    <hyperlink ref="C70" location="'28'!A1" display="Antigüedad de la empresa en comercio exterior" xr:uid="{FF17FE58-F7AA-4F1D-912B-A370DC68F0B2}"/>
    <hyperlink ref="C72" location="'29'!A1" display="Regularidad en la exporación" xr:uid="{439DC0B7-AA56-4329-A252-CDE9C69210AC}"/>
    <hyperlink ref="C74" location="'30'!A1" display="Empresas regulares por provincia según su sede en Andalucía" xr:uid="{05349742-99A7-443A-9865-224913490ADE}"/>
    <hyperlink ref="C76" location="'31'!A1" display="Exportación continuada en las empresas regulares" xr:uid="{608ACD74-0675-40E3-A320-8CB1E9C77BC8}"/>
    <hyperlink ref="C78" location="'32'!A1" display="Certificados de calidad" xr:uid="{403F59D0-89BF-4485-9587-F1DAED43C8C4}"/>
    <hyperlink ref="C40" location="'14'!A1" display="Cotización en bolsa" xr:uid="{9FB1241A-A8E0-4D94-9837-8730656F060B}"/>
    <hyperlink ref="C42" location="'15'!A1" display="Empresas que realizan inversiones de I+D+i" xr:uid="{50A3A591-938B-4165-A3BC-8F27329B2B20}"/>
    <hyperlink ref="C82" location="'34'!A1" display="Exportación de marca propia" xr:uid="{D7582357-5EBD-4D93-8E0C-7FCB8A35B67F}"/>
    <hyperlink ref="C84" location="'35'!A1" display="Operaciones en el exterior a través del comercio electrónico" xr:uid="{501F05C8-9FEE-4524-B44B-7B988164A584}"/>
    <hyperlink ref="C86" location="'36'!A1" display="Porcentaje de las operaciones realizadas a través de comercio electrónico en las exportaciones" xr:uid="{B1B315CC-7755-4AC0-AFCD-62A15D680725}"/>
    <hyperlink ref="C88" location="'37'!A1" display="Proactividad exportadora" xr:uid="{3A943D22-C068-43AA-8104-78944F997B0D}"/>
    <hyperlink ref="C90" location="'38'!A1" display="Etapa en el proceso de internacionalización" xr:uid="{CF9AFC3A-4C08-42C3-A9E4-7083D0C322CD}"/>
    <hyperlink ref="C92" location="'39'!A1" display="Modalidad de exportación con la que operan las empresas" xr:uid="{489F529A-AF23-4C5F-A40E-F6D61C32395C}"/>
    <hyperlink ref="C94" location="'40'!A1" display="Modalidad de inversión exterior con la que operan las empresas" xr:uid="{3EB2BC90-C338-4A1C-B7CD-2491B9A8E7CD}"/>
    <hyperlink ref="C98" location="'41'!A1" display="Principales objetivos en los mercados exteriores" xr:uid="{E0F8B3B3-8B09-462C-9341-0E3152D5E791}"/>
    <hyperlink ref="C100" location="'42'!A1" display="Principales motivaciones para acceder a los mercados exteriores" xr:uid="{5A3DA0BE-2634-4516-8BDE-510E53B89964}"/>
    <hyperlink ref="C102" location="'43'!A1" display="Necesidades a la hora de operar en los mercados exteriores" xr:uid="{5C705F0B-F6A8-4F38-9287-745C6DD41FE4}"/>
    <hyperlink ref="C104" location="'44'!A1" display="Factores que dificultan la actividad exportadora" xr:uid="{BB7FEBC4-7E2E-44D8-98DC-BA1CCF7897E4}"/>
    <hyperlink ref="C106" location="'45'!A1" display="Experiencia en los mercados exteriores" xr:uid="{40364C17-998D-4B8B-99D0-331DCDC3D0F1}"/>
    <hyperlink ref="B12" location="'1'!A1" display="Perfil de la empresa exportadora de Andalucía" xr:uid="{179D438B-39E7-496B-BB59-CD67D4D649DE}"/>
    <hyperlink ref="B46" location="'17'!A1" display="Resultado de las actividades de comercio exterior" xr:uid="{51380DB0-B7C0-4313-8880-07E04645FED3}"/>
    <hyperlink ref="B96" location="'41'!A1" display="Objetivos, motivaciones, necesidades y limitaciones en los mercados exteriores" xr:uid="{505B2BE0-53AC-4A0D-92FA-320F4E9DA00B}"/>
    <hyperlink ref="C110" location="'46'!A1" display="Número medio de personas ocupadas en la empresa" xr:uid="{9A948121-A07D-46DD-851F-E3DE7D9313CF}"/>
    <hyperlink ref="B108" location="'46'!A1" display="El empleo en la empresa" xr:uid="{706BABF8-903B-4D7C-A421-6682A8FBEF89}"/>
    <hyperlink ref="C112" location="'47'!A1" display="Empleados por sexo y localización del puesto" xr:uid="{60963B9D-E587-442B-B0E4-C89FFB9935FC}"/>
    <hyperlink ref="C114" location="'48'!A1" display="Empleados a tiempo parcial y completo" xr:uid="{A67CC9CC-5FD1-41CA-AF19-4BE579D90302}"/>
    <hyperlink ref="C116" location="'49'!A1" display="Nivel de formación de los empleados" xr:uid="{6C85B3A8-28BA-4575-B86E-71BCE2897E08}"/>
    <hyperlink ref="C118" location="'50'!A1" display="Empresas con empleados dedicados exclusivamente a la exportación" xr:uid="{5068D2D4-172F-4B9A-A82B-E667859FF73B}"/>
    <hyperlink ref="C120" location="'51'!A1" display="Empleados con dedicación exclusiva a la exportación por localización del puesto" xr:uid="{5F3B109A-F436-4A9F-955A-46BFAADB6A76}"/>
    <hyperlink ref="C122" location="'52'!A1" display="Grado de dedicación de la plantilla de la empresa a tares de la exportación" xr:uid="{7491D830-BB7B-4FEB-8207-96C2CEBADE5D}"/>
    <hyperlink ref="C124" location="'53'!A1" display="Becarios en la empresa" xr:uid="{4C93A396-7361-415F-9F40-063A9A5BA3B7}"/>
    <hyperlink ref="C128" location="'54'!A1" display="Sexo del responsable de operaciones con el exterior" xr:uid="{96345924-8998-44AB-BE88-A0877E0D5317}"/>
    <hyperlink ref="C130" location="'55'!A1" display="Cargo del responsable de operaciones con el exterior" xr:uid="{DA745669-383C-4301-99B4-91221DD2C2CC}"/>
    <hyperlink ref="C132" location="'56'!A1" display="Nivel de estudio del responsable de exportación" xr:uid="{FFD0EDAF-53A0-4045-ACDE-6B428F1DA8DB}"/>
    <hyperlink ref="C134" location="'57'!A1" display="Rango salarial neto" xr:uid="{F3ED5E21-A626-4514-8526-A2E35D5599A6}"/>
    <hyperlink ref="C136" location="'58'!A1" display="Conocimiento de idiomas del responsable de exportación" xr:uid="{4FD5563B-49EE-4BB8-AFBE-085EC0790D1D}"/>
    <hyperlink ref="C138" location="'59'!A1" display="Importancia de conocer idiomas" xr:uid="{BF6A5DB9-3F95-4FFF-9938-B3320CDDFA65}"/>
    <hyperlink ref="C140" location="'60'!A1" display="Experiencia en internacionalización del responsable de exportación" xr:uid="{50401AA8-B28F-4D56-BB83-39A6A5A50810}"/>
    <hyperlink ref="C142" location="'61'!A1" display="Importancia de la experiencia en internacionalización" xr:uid="{7CD3275C-86F4-4D66-B3DD-EBAFC2BE14A2}"/>
    <hyperlink ref="C144" location="'62'!A1" display="Formación específica sobre internacionalización del responsable de exportación" xr:uid="{6E75C24B-B813-4089-B96F-9C20C1911B23}"/>
    <hyperlink ref="C146" location="'63'!A1" display="Importancia de cursos específicos sobre internacionalización" xr:uid="{16BAA9D7-4315-4960-9C45-25207245BEF0}"/>
    <hyperlink ref="C148" location="'64'!A1" display="Formación realizada en los últimos tres años por el responsable de exportación" xr:uid="{D744CBFB-4280-4780-8B84-A99281A53857}"/>
    <hyperlink ref="C80" location="'33'!A1" display="Aportación de beneficio del certificado de calidad en el comercio exterior" xr:uid="{AFC5AC26-A7ED-4D65-A6C1-D8F7DDFC3926}"/>
    <hyperlink ref="B126" location="'54'!A1" display="Perfil del responsable de las operaciones con el exterior" xr:uid="{69FE3AEE-0211-4A79-9953-A720074B4E39}"/>
  </hyperlinks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&amp;L&amp;A &amp;REstadística sobre el sector exportador de Andalucía. Año 2016</oddFooter>
  </headerFooter>
  <rowBreaks count="3" manualBreakCount="3">
    <brk id="45" max="16383" man="1"/>
    <brk id="94" max="16383" man="1"/>
    <brk id="12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F2F3C-EB98-4B36-96A8-3AF9DBF2D054}">
  <sheetPr codeName="Hoja10"/>
  <dimension ref="A2:J23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30.7109375" style="2" customWidth="1"/>
    <col min="3" max="3" width="11.42578125" style="2" customWidth="1"/>
    <col min="4" max="16384" width="11.42578125" style="2"/>
  </cols>
  <sheetData>
    <row r="2" spans="1:10" ht="12.75" customHeight="1" x14ac:dyDescent="0.2">
      <c r="D2" s="18"/>
    </row>
    <row r="3" spans="1:10" ht="12.75" customHeight="1" x14ac:dyDescent="0.2">
      <c r="D3" s="18"/>
    </row>
    <row r="4" spans="1:10" ht="12.75" customHeight="1" x14ac:dyDescent="0.2">
      <c r="D4" s="18"/>
    </row>
    <row r="5" spans="1:10" ht="12.75" customHeight="1" x14ac:dyDescent="0.2">
      <c r="D5" s="18"/>
    </row>
    <row r="6" spans="1:10" ht="12.75" customHeight="1" x14ac:dyDescent="0.2">
      <c r="D6" s="18"/>
    </row>
    <row r="7" spans="1:10" ht="12.75" customHeight="1" x14ac:dyDescent="0.25">
      <c r="B7" s="10"/>
      <c r="C7" s="20"/>
      <c r="D7" s="20"/>
    </row>
    <row r="8" spans="1:10" ht="15" customHeight="1" x14ac:dyDescent="0.25">
      <c r="B8" s="9" t="s">
        <v>99</v>
      </c>
      <c r="C8" s="21"/>
      <c r="D8" s="21"/>
      <c r="E8" s="21"/>
      <c r="F8" s="21"/>
      <c r="G8" s="21"/>
      <c r="H8" s="21"/>
      <c r="I8" s="21"/>
      <c r="J8" s="21"/>
    </row>
    <row r="9" spans="1:10" ht="12.75" customHeight="1" x14ac:dyDescent="0.2">
      <c r="B9" s="56"/>
      <c r="C9" s="7"/>
      <c r="D9" s="7"/>
    </row>
    <row r="10" spans="1:10" ht="12.75" customHeight="1" x14ac:dyDescent="0.2">
      <c r="B10" s="24" t="s">
        <v>277</v>
      </c>
      <c r="C10" s="25" t="s">
        <v>46</v>
      </c>
    </row>
    <row r="11" spans="1:10" ht="12.75" customHeight="1" x14ac:dyDescent="0.2">
      <c r="A11" s="6"/>
      <c r="B11" s="66" t="s">
        <v>101</v>
      </c>
      <c r="C11" s="67">
        <v>0.81823027718550112</v>
      </c>
    </row>
    <row r="12" spans="1:10" ht="12.75" customHeight="1" x14ac:dyDescent="0.2">
      <c r="A12" s="6"/>
      <c r="B12" s="47" t="s">
        <v>100</v>
      </c>
      <c r="C12" s="43">
        <v>0.18176972281449894</v>
      </c>
    </row>
    <row r="13" spans="1:10" ht="12.75" customHeight="1" x14ac:dyDescent="0.2">
      <c r="A13" s="6"/>
      <c r="B13" s="68" t="s">
        <v>146</v>
      </c>
      <c r="C13" s="40"/>
    </row>
    <row r="14" spans="1:10" ht="12.75" customHeight="1" x14ac:dyDescent="0.2">
      <c r="A14" s="6"/>
      <c r="B14" s="53" t="s">
        <v>102</v>
      </c>
      <c r="C14" s="38">
        <v>0.11903503971922939</v>
      </c>
    </row>
    <row r="15" spans="1:10" ht="12.75" customHeight="1" x14ac:dyDescent="0.2">
      <c r="A15" s="6"/>
      <c r="B15" s="69" t="s">
        <v>103</v>
      </c>
      <c r="C15" s="40">
        <v>6.2734683095269542E-2</v>
      </c>
    </row>
    <row r="16" spans="1:10" ht="12.75" customHeight="1" x14ac:dyDescent="0.2">
      <c r="A16" s="6"/>
      <c r="B16" s="42" t="s">
        <v>108</v>
      </c>
      <c r="C16" s="38"/>
    </row>
    <row r="17" spans="1:4" ht="12.75" customHeight="1" x14ac:dyDescent="0.2">
      <c r="A17" s="6"/>
      <c r="B17" s="69" t="s">
        <v>104</v>
      </c>
      <c r="C17" s="40">
        <v>4.5040285299167877E-2</v>
      </c>
    </row>
    <row r="18" spans="1:4" ht="12.75" customHeight="1" x14ac:dyDescent="0.2">
      <c r="A18" s="6"/>
      <c r="B18" s="53" t="s">
        <v>105</v>
      </c>
      <c r="C18" s="38">
        <v>0.11313690712052885</v>
      </c>
    </row>
    <row r="19" spans="1:4" ht="12.75" customHeight="1" x14ac:dyDescent="0.2">
      <c r="A19" s="6"/>
      <c r="B19" s="69" t="s">
        <v>106</v>
      </c>
      <c r="C19" s="40">
        <v>5.8981325987005557E-3</v>
      </c>
    </row>
    <row r="20" spans="1:4" ht="12.75" customHeight="1" x14ac:dyDescent="0.2">
      <c r="A20" s="6"/>
      <c r="B20" s="53" t="s">
        <v>107</v>
      </c>
      <c r="C20" s="38">
        <v>1.7694397796101668E-2</v>
      </c>
    </row>
    <row r="21" spans="1:4" ht="12.75" customHeight="1" x14ac:dyDescent="0.2">
      <c r="A21" s="6"/>
      <c r="B21" s="28" t="s">
        <v>8</v>
      </c>
      <c r="C21" s="39">
        <v>1</v>
      </c>
    </row>
    <row r="22" spans="1:4" ht="12.75" customHeight="1" x14ac:dyDescent="0.2">
      <c r="D22" s="5"/>
    </row>
    <row r="23" spans="1:4" ht="12.75" customHeight="1" x14ac:dyDescent="0.2">
      <c r="B23" s="2" t="s">
        <v>50</v>
      </c>
      <c r="D23" s="5"/>
    </row>
  </sheetData>
  <sheetProtection sheet="1" objects="1" scenarios="1"/>
  <hyperlinks>
    <hyperlink ref="B8" location="Índice!B30" tooltip="Ir a Índice" display="Pertenencia de la empresa a grupo empresarial" xr:uid="{F1698C63-2696-4489-B300-C2739943B84B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269A1-190D-424A-BC09-CAC8FF9E4EAE}">
  <sheetPr codeName="Hoja11"/>
  <dimension ref="A2:I15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35.7109375" style="2" customWidth="1"/>
    <col min="3" max="3" width="11.42578125" style="2" customWidth="1"/>
    <col min="4" max="16384" width="11.42578125" style="2"/>
  </cols>
  <sheetData>
    <row r="2" spans="1:9" ht="12.75" customHeight="1" x14ac:dyDescent="0.2">
      <c r="D2" s="18"/>
    </row>
    <row r="3" spans="1:9" ht="12.75" customHeight="1" x14ac:dyDescent="0.2">
      <c r="D3" s="18"/>
    </row>
    <row r="4" spans="1:9" ht="12.75" customHeight="1" x14ac:dyDescent="0.2">
      <c r="D4" s="18"/>
    </row>
    <row r="5" spans="1:9" ht="12.75" customHeight="1" x14ac:dyDescent="0.2">
      <c r="D5" s="18"/>
    </row>
    <row r="6" spans="1:9" ht="12.75" customHeight="1" x14ac:dyDescent="0.2">
      <c r="D6" s="18"/>
    </row>
    <row r="7" spans="1:9" ht="12.75" customHeight="1" x14ac:dyDescent="0.25">
      <c r="B7" s="10"/>
      <c r="C7" s="20"/>
      <c r="D7" s="20"/>
    </row>
    <row r="8" spans="1:9" ht="15" customHeight="1" x14ac:dyDescent="0.25">
      <c r="B8" s="9" t="s">
        <v>109</v>
      </c>
      <c r="C8" s="21"/>
      <c r="D8" s="21"/>
      <c r="E8" s="21"/>
      <c r="F8" s="20"/>
      <c r="G8" s="20"/>
      <c r="H8" s="20"/>
      <c r="I8" s="20"/>
    </row>
    <row r="9" spans="1:9" ht="12.75" customHeight="1" x14ac:dyDescent="0.2">
      <c r="B9" s="7"/>
      <c r="C9" s="7"/>
      <c r="D9" s="7"/>
    </row>
    <row r="10" spans="1:9" ht="12.75" customHeight="1" x14ac:dyDescent="0.2">
      <c r="B10" s="24" t="s">
        <v>278</v>
      </c>
      <c r="C10" s="25" t="s">
        <v>46</v>
      </c>
    </row>
    <row r="11" spans="1:9" ht="12.75" customHeight="1" x14ac:dyDescent="0.2">
      <c r="A11" s="6"/>
      <c r="B11" s="26" t="s">
        <v>110</v>
      </c>
      <c r="C11" s="37">
        <v>0.18176972281449894</v>
      </c>
    </row>
    <row r="12" spans="1:9" ht="12.75" customHeight="1" x14ac:dyDescent="0.2">
      <c r="A12" s="6"/>
      <c r="B12" s="31" t="s">
        <v>111</v>
      </c>
      <c r="C12" s="38">
        <v>0.81823027718550112</v>
      </c>
    </row>
    <row r="13" spans="1:9" ht="12.75" customHeight="1" x14ac:dyDescent="0.2">
      <c r="A13" s="6"/>
      <c r="B13" s="28" t="s">
        <v>8</v>
      </c>
      <c r="C13" s="39">
        <v>1</v>
      </c>
    </row>
    <row r="14" spans="1:9" ht="12.75" customHeight="1" x14ac:dyDescent="0.2">
      <c r="D14" s="5"/>
    </row>
    <row r="15" spans="1:9" ht="12.75" customHeight="1" x14ac:dyDescent="0.2">
      <c r="B15" s="2" t="s">
        <v>50</v>
      </c>
      <c r="D15" s="5"/>
    </row>
  </sheetData>
  <sheetProtection sheet="1" objects="1" scenarios="1"/>
  <hyperlinks>
    <hyperlink ref="B8" location="Índice!B32" tooltip="Ir a Índice" display="Pertenencia de la empresa a una asociación empresarial" xr:uid="{5ED21BAD-B24B-4C58-993B-66B730414F2C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86D09-9986-4C76-85AE-C5E8F9E1C652}">
  <sheetPr codeName="Hoja14"/>
  <dimension ref="A2:I23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3" width="11.42578125" style="2" customWidth="1"/>
    <col min="4" max="16384" width="11.42578125" style="2"/>
  </cols>
  <sheetData>
    <row r="2" spans="1:9" ht="12.75" customHeight="1" x14ac:dyDescent="0.2">
      <c r="D2" s="18"/>
    </row>
    <row r="3" spans="1:9" ht="12.75" customHeight="1" x14ac:dyDescent="0.2">
      <c r="D3" s="18"/>
    </row>
    <row r="4" spans="1:9" ht="12.75" customHeight="1" x14ac:dyDescent="0.2">
      <c r="D4" s="18"/>
    </row>
    <row r="5" spans="1:9" ht="12.75" customHeight="1" x14ac:dyDescent="0.2">
      <c r="D5" s="18"/>
    </row>
    <row r="6" spans="1:9" ht="12.75" customHeight="1" x14ac:dyDescent="0.2">
      <c r="D6" s="18"/>
    </row>
    <row r="7" spans="1:9" ht="12.75" customHeight="1" x14ac:dyDescent="0.25">
      <c r="B7" s="10"/>
      <c r="C7" s="20"/>
      <c r="D7" s="20"/>
    </row>
    <row r="8" spans="1:9" ht="15" customHeight="1" x14ac:dyDescent="0.25">
      <c r="B8" s="9" t="s">
        <v>113</v>
      </c>
      <c r="C8" s="21"/>
      <c r="D8" s="21"/>
      <c r="E8" s="21"/>
      <c r="F8" s="20"/>
      <c r="G8" s="20"/>
      <c r="H8" s="20"/>
      <c r="I8" s="20"/>
    </row>
    <row r="9" spans="1:9" ht="12.75" customHeight="1" x14ac:dyDescent="0.2">
      <c r="B9" s="7"/>
      <c r="C9" s="7"/>
      <c r="D9" s="7"/>
    </row>
    <row r="10" spans="1:9" ht="12.75" customHeight="1" x14ac:dyDescent="0.2">
      <c r="B10" s="24" t="s">
        <v>279</v>
      </c>
      <c r="C10" s="25" t="s">
        <v>46</v>
      </c>
      <c r="D10" s="25" t="s">
        <v>112</v>
      </c>
    </row>
    <row r="11" spans="1:9" ht="12.75" customHeight="1" x14ac:dyDescent="0.2">
      <c r="A11" s="6"/>
      <c r="B11" s="26" t="s">
        <v>121</v>
      </c>
      <c r="C11" s="37">
        <v>0.19402985074626866</v>
      </c>
      <c r="D11" s="37">
        <v>0.19402985074626866</v>
      </c>
    </row>
    <row r="12" spans="1:9" ht="12.75" customHeight="1" x14ac:dyDescent="0.2">
      <c r="A12" s="6"/>
      <c r="B12" s="31" t="s">
        <v>120</v>
      </c>
      <c r="C12" s="38">
        <v>0.22334754797441364</v>
      </c>
      <c r="D12" s="38">
        <v>0.4173773987206823</v>
      </c>
    </row>
    <row r="13" spans="1:9" ht="12.75" customHeight="1" x14ac:dyDescent="0.2">
      <c r="A13" s="6"/>
      <c r="B13" s="36" t="s">
        <v>119</v>
      </c>
      <c r="C13" s="40">
        <v>0.29637526652452023</v>
      </c>
      <c r="D13" s="37">
        <v>0.71375266524520253</v>
      </c>
    </row>
    <row r="14" spans="1:9" ht="12.75" customHeight="1" x14ac:dyDescent="0.2">
      <c r="A14" s="6"/>
      <c r="B14" s="31" t="s">
        <v>118</v>
      </c>
      <c r="C14" s="38">
        <v>0.11087420042643924</v>
      </c>
      <c r="D14" s="38">
        <v>0.82462686567164178</v>
      </c>
    </row>
    <row r="15" spans="1:9" ht="12.75" customHeight="1" x14ac:dyDescent="0.2">
      <c r="A15" s="6"/>
      <c r="B15" s="36" t="s">
        <v>117</v>
      </c>
      <c r="C15" s="40">
        <v>9.0085287846481871E-2</v>
      </c>
      <c r="D15" s="40">
        <v>0.91471215351812363</v>
      </c>
    </row>
    <row r="16" spans="1:9" ht="12.75" customHeight="1" x14ac:dyDescent="0.2">
      <c r="A16" s="6"/>
      <c r="B16" s="31" t="s">
        <v>116</v>
      </c>
      <c r="C16" s="38">
        <v>5.7569296375266525E-2</v>
      </c>
      <c r="D16" s="38">
        <v>0.97228144989339016</v>
      </c>
    </row>
    <row r="17" spans="1:4" ht="12.75" customHeight="1" x14ac:dyDescent="0.2">
      <c r="A17" s="6"/>
      <c r="B17" s="36" t="s">
        <v>115</v>
      </c>
      <c r="C17" s="40">
        <v>2.7718550106609809E-2</v>
      </c>
      <c r="D17" s="40">
        <v>1</v>
      </c>
    </row>
    <row r="18" spans="1:4" ht="12.75" customHeight="1" x14ac:dyDescent="0.2">
      <c r="A18" s="6"/>
      <c r="B18" s="28" t="s">
        <v>8</v>
      </c>
      <c r="C18" s="39">
        <v>1</v>
      </c>
      <c r="D18" s="44"/>
    </row>
    <row r="19" spans="1:4" ht="12.75" customHeight="1" x14ac:dyDescent="0.2">
      <c r="D19" s="5"/>
    </row>
    <row r="20" spans="1:4" ht="12.75" customHeight="1" x14ac:dyDescent="0.2">
      <c r="B20" s="2" t="s">
        <v>50</v>
      </c>
      <c r="D20" s="5"/>
    </row>
    <row r="21" spans="1:4" ht="12.75" customHeight="1" x14ac:dyDescent="0.2">
      <c r="D21" s="5"/>
    </row>
    <row r="22" spans="1:4" ht="12.75" customHeight="1" x14ac:dyDescent="0.2">
      <c r="D22" s="5"/>
    </row>
    <row r="23" spans="1:4" ht="12.75" customHeight="1" x14ac:dyDescent="0.2">
      <c r="D23" s="5"/>
    </row>
  </sheetData>
  <sheetProtection sheet="1" objects="1" scenarios="1"/>
  <conditionalFormatting sqref="C11:C18">
    <cfRule type="dataBar" priority="2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{0AADF43E-267C-42B5-A994-3BD0051F8A38}</x14:id>
        </ext>
      </extLst>
    </cfRule>
  </conditionalFormatting>
  <hyperlinks>
    <hyperlink ref="B8" location="Índice!B34" tooltip="Ir a Índice" display="Antigüedad de la empresa desde su constitución" xr:uid="{C44A318D-7AA1-4C41-9258-344AFBE4DD41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ADF43E-267C-42B5-A994-3BD0051F8A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B8D8B-9C42-4F2B-B6CE-A31651553FF2}">
  <sheetPr codeName="Hoja15"/>
  <dimension ref="A2:H15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40.7109375" style="2" customWidth="1"/>
    <col min="3" max="3" width="11.42578125" style="2" customWidth="1"/>
    <col min="4" max="16384" width="11.42578125" style="2"/>
  </cols>
  <sheetData>
    <row r="2" spans="1:8" ht="12.75" customHeight="1" x14ac:dyDescent="0.2">
      <c r="D2" s="18"/>
    </row>
    <row r="3" spans="1:8" ht="12.75" customHeight="1" x14ac:dyDescent="0.2">
      <c r="D3" s="18"/>
    </row>
    <row r="4" spans="1:8" ht="12.75" customHeight="1" x14ac:dyDescent="0.2">
      <c r="D4" s="18"/>
    </row>
    <row r="5" spans="1:8" ht="12.75" customHeight="1" x14ac:dyDescent="0.2">
      <c r="D5" s="18"/>
    </row>
    <row r="6" spans="1:8" ht="12.75" customHeight="1" x14ac:dyDescent="0.2">
      <c r="D6" s="18"/>
    </row>
    <row r="7" spans="1:8" ht="12.75" customHeight="1" x14ac:dyDescent="0.25">
      <c r="B7" s="10"/>
      <c r="C7" s="20"/>
      <c r="D7" s="20"/>
    </row>
    <row r="8" spans="1:8" ht="15" customHeight="1" x14ac:dyDescent="0.25">
      <c r="B8" s="9" t="s">
        <v>122</v>
      </c>
      <c r="C8" s="21"/>
      <c r="D8" s="21"/>
      <c r="E8" s="21"/>
      <c r="F8" s="20"/>
      <c r="G8" s="20"/>
      <c r="H8" s="20"/>
    </row>
    <row r="9" spans="1:8" ht="12.75" customHeight="1" x14ac:dyDescent="0.2">
      <c r="B9" s="7"/>
      <c r="C9" s="7"/>
      <c r="D9" s="7"/>
    </row>
    <row r="10" spans="1:8" ht="12.75" customHeight="1" x14ac:dyDescent="0.2">
      <c r="B10" s="24" t="s">
        <v>276</v>
      </c>
      <c r="C10" s="25" t="s">
        <v>46</v>
      </c>
    </row>
    <row r="11" spans="1:8" ht="12.75" customHeight="1" x14ac:dyDescent="0.2">
      <c r="A11" s="6"/>
      <c r="B11" s="26" t="s">
        <v>274</v>
      </c>
      <c r="C11" s="37">
        <v>8.9552238805970144E-2</v>
      </c>
    </row>
    <row r="12" spans="1:8" ht="12.75" customHeight="1" x14ac:dyDescent="0.2">
      <c r="A12" s="6"/>
      <c r="B12" s="31" t="s">
        <v>275</v>
      </c>
      <c r="C12" s="38">
        <v>0.91044776119402981</v>
      </c>
    </row>
    <row r="13" spans="1:8" ht="12.75" customHeight="1" x14ac:dyDescent="0.2">
      <c r="A13" s="6"/>
      <c r="B13" s="28" t="s">
        <v>8</v>
      </c>
      <c r="C13" s="39">
        <v>1</v>
      </c>
    </row>
    <row r="14" spans="1:8" ht="12.75" customHeight="1" x14ac:dyDescent="0.2">
      <c r="D14" s="5"/>
    </row>
    <row r="15" spans="1:8" ht="12.75" customHeight="1" x14ac:dyDescent="0.2">
      <c r="B15" s="2" t="s">
        <v>50</v>
      </c>
      <c r="D15" s="5"/>
    </row>
  </sheetData>
  <sheetProtection sheet="1" objects="1" scenarios="1"/>
  <hyperlinks>
    <hyperlink ref="B8" location="Índice!B36" tooltip="Ir a Índice" display="Control / Participación sobre empresas extranjeras" xr:uid="{414F5E76-54B8-4BCE-8E4E-C05DB057439C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27295-8F01-4208-8D75-799C89801D47}">
  <sheetPr codeName="Hoja16"/>
  <dimension ref="A2:H20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35.7109375" style="2" customWidth="1"/>
    <col min="3" max="3" width="11.42578125" style="2" customWidth="1"/>
    <col min="4" max="16384" width="11.42578125" style="2"/>
  </cols>
  <sheetData>
    <row r="2" spans="1:8" ht="12.75" customHeight="1" x14ac:dyDescent="0.2">
      <c r="D2" s="18"/>
    </row>
    <row r="3" spans="1:8" ht="12.75" customHeight="1" x14ac:dyDescent="0.2">
      <c r="D3" s="18"/>
    </row>
    <row r="4" spans="1:8" ht="12.75" customHeight="1" x14ac:dyDescent="0.2">
      <c r="D4" s="18"/>
    </row>
    <row r="5" spans="1:8" ht="12.75" customHeight="1" x14ac:dyDescent="0.2">
      <c r="D5" s="18"/>
    </row>
    <row r="6" spans="1:8" ht="12.75" customHeight="1" x14ac:dyDescent="0.2">
      <c r="D6" s="18"/>
    </row>
    <row r="7" spans="1:8" ht="12.75" customHeight="1" x14ac:dyDescent="0.25">
      <c r="B7" s="10"/>
      <c r="C7" s="20"/>
      <c r="D7" s="20"/>
    </row>
    <row r="8" spans="1:8" ht="15" customHeight="1" x14ac:dyDescent="0.25">
      <c r="B8" s="9" t="s">
        <v>123</v>
      </c>
      <c r="C8" s="21"/>
      <c r="D8" s="21"/>
      <c r="E8" s="21"/>
      <c r="F8" s="20"/>
      <c r="G8" s="20"/>
      <c r="H8" s="20"/>
    </row>
    <row r="9" spans="1:8" ht="12.75" customHeight="1" x14ac:dyDescent="0.2">
      <c r="B9" s="7"/>
      <c r="C9" s="7"/>
      <c r="D9" s="7"/>
    </row>
    <row r="10" spans="1:8" ht="12.75" customHeight="1" x14ac:dyDescent="0.2">
      <c r="B10" s="24" t="s">
        <v>200</v>
      </c>
      <c r="C10" s="25" t="s">
        <v>46</v>
      </c>
      <c r="D10" s="25" t="s">
        <v>112</v>
      </c>
    </row>
    <row r="11" spans="1:8" ht="12.75" customHeight="1" x14ac:dyDescent="0.2">
      <c r="A11" s="6"/>
      <c r="B11" s="26" t="s">
        <v>124</v>
      </c>
      <c r="C11" s="37">
        <v>5.1268213707501349E-2</v>
      </c>
      <c r="D11" s="37">
        <v>5.1268213707501349E-2</v>
      </c>
    </row>
    <row r="12" spans="1:8" ht="12.75" customHeight="1" x14ac:dyDescent="0.2">
      <c r="A12" s="6"/>
      <c r="B12" s="31" t="s">
        <v>125</v>
      </c>
      <c r="C12" s="38">
        <v>1.9427954668105773E-2</v>
      </c>
      <c r="D12" s="38">
        <v>7.0696168375607119E-2</v>
      </c>
    </row>
    <row r="13" spans="1:8" ht="12.75" customHeight="1" x14ac:dyDescent="0.2">
      <c r="A13" s="6"/>
      <c r="B13" s="36" t="s">
        <v>126</v>
      </c>
      <c r="C13" s="40">
        <v>0.10955207771181867</v>
      </c>
      <c r="D13" s="37">
        <v>0.18024824608742579</v>
      </c>
    </row>
    <row r="14" spans="1:8" ht="12.75" customHeight="1" x14ac:dyDescent="0.2">
      <c r="A14" s="6"/>
      <c r="B14" s="31" t="s">
        <v>592</v>
      </c>
      <c r="C14" s="38">
        <v>0.81975175391257415</v>
      </c>
      <c r="D14" s="38">
        <v>1</v>
      </c>
    </row>
    <row r="15" spans="1:8" ht="12.75" customHeight="1" x14ac:dyDescent="0.2">
      <c r="A15" s="6"/>
      <c r="B15" s="28" t="s">
        <v>8</v>
      </c>
      <c r="C15" s="39">
        <v>1</v>
      </c>
      <c r="D15" s="44"/>
    </row>
    <row r="16" spans="1:8" ht="11.25" x14ac:dyDescent="0.2">
      <c r="B16" s="107"/>
      <c r="D16" s="5"/>
    </row>
    <row r="17" spans="2:4" ht="12.75" customHeight="1" x14ac:dyDescent="0.2">
      <c r="B17" s="2" t="s">
        <v>50</v>
      </c>
      <c r="D17" s="5"/>
    </row>
    <row r="18" spans="2:4" ht="12.75" customHeight="1" x14ac:dyDescent="0.2">
      <c r="D18" s="5"/>
    </row>
    <row r="19" spans="2:4" ht="12.75" customHeight="1" x14ac:dyDescent="0.2">
      <c r="D19" s="5"/>
    </row>
    <row r="20" spans="2:4" ht="12.75" customHeight="1" x14ac:dyDescent="0.2">
      <c r="D20" s="5"/>
    </row>
  </sheetData>
  <sheetProtection sheet="1" objects="1" scenarios="1"/>
  <conditionalFormatting sqref="C11:C15">
    <cfRule type="dataBar" priority="11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{3BAFAF1F-1B6D-4802-A569-B456503191AD}</x14:id>
        </ext>
      </extLst>
    </cfRule>
  </conditionalFormatting>
  <hyperlinks>
    <hyperlink ref="B8" location="Índice!B38" tooltip="Ir a Índice" display="Empresas participadas por capital extranjero" xr:uid="{A66164AE-5C4A-4AE8-B660-B456C21A664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BAFAF1F-1B6D-4802-A569-B456503191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0B4BF-B3B3-4865-8481-0851202429AF}">
  <sheetPr codeName="Hoja40"/>
  <dimension ref="A2:I15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0.7109375" style="2" customWidth="1"/>
    <col min="3" max="3" width="11.42578125" style="2" customWidth="1"/>
    <col min="4" max="16384" width="11.42578125" style="2"/>
  </cols>
  <sheetData>
    <row r="2" spans="1:9" ht="12.75" customHeight="1" x14ac:dyDescent="0.2">
      <c r="D2" s="18"/>
    </row>
    <row r="3" spans="1:9" ht="12.75" customHeight="1" x14ac:dyDescent="0.2">
      <c r="D3" s="18"/>
    </row>
    <row r="4" spans="1:9" ht="12.75" customHeight="1" x14ac:dyDescent="0.2">
      <c r="D4" s="18"/>
    </row>
    <row r="5" spans="1:9" ht="12.75" customHeight="1" x14ac:dyDescent="0.2">
      <c r="D5" s="18"/>
    </row>
    <row r="6" spans="1:9" ht="12.75" customHeight="1" x14ac:dyDescent="0.2">
      <c r="D6" s="18"/>
    </row>
    <row r="7" spans="1:9" ht="12.75" customHeight="1" x14ac:dyDescent="0.25">
      <c r="B7" s="10"/>
      <c r="C7" s="20"/>
      <c r="D7" s="20"/>
    </row>
    <row r="8" spans="1:9" ht="15" customHeight="1" x14ac:dyDescent="0.25">
      <c r="B8" s="9" t="s">
        <v>314</v>
      </c>
      <c r="C8" s="21"/>
      <c r="D8" s="21"/>
      <c r="E8" s="21"/>
      <c r="F8" s="20"/>
      <c r="G8" s="20"/>
      <c r="H8" s="20"/>
      <c r="I8" s="20"/>
    </row>
    <row r="9" spans="1:9" ht="12.75" customHeight="1" x14ac:dyDescent="0.2">
      <c r="B9" s="7"/>
      <c r="C9" s="7"/>
      <c r="D9" s="7"/>
    </row>
    <row r="10" spans="1:9" ht="12.75" customHeight="1" x14ac:dyDescent="0.2">
      <c r="B10" s="24" t="s">
        <v>314</v>
      </c>
      <c r="C10" s="25" t="s">
        <v>46</v>
      </c>
    </row>
    <row r="11" spans="1:9" ht="12.75" customHeight="1" x14ac:dyDescent="0.2">
      <c r="A11" s="6"/>
      <c r="B11" s="26" t="s">
        <v>315</v>
      </c>
      <c r="C11" s="37">
        <v>8.5287846481876296E-3</v>
      </c>
    </row>
    <row r="12" spans="1:9" ht="12.75" customHeight="1" x14ac:dyDescent="0.2">
      <c r="A12" s="6"/>
      <c r="B12" s="31" t="s">
        <v>316</v>
      </c>
      <c r="C12" s="38">
        <v>0.99147121535181204</v>
      </c>
    </row>
    <row r="13" spans="1:9" ht="12.75" customHeight="1" x14ac:dyDescent="0.2">
      <c r="A13" s="6"/>
      <c r="B13" s="28" t="s">
        <v>8</v>
      </c>
      <c r="C13" s="39">
        <v>0.99999999999999967</v>
      </c>
    </row>
    <row r="14" spans="1:9" ht="12.75" customHeight="1" x14ac:dyDescent="0.2">
      <c r="D14" s="5"/>
    </row>
    <row r="15" spans="1:9" ht="12.75" customHeight="1" x14ac:dyDescent="0.2">
      <c r="B15" s="2" t="s">
        <v>50</v>
      </c>
      <c r="D15" s="5"/>
    </row>
  </sheetData>
  <sheetProtection sheet="1" objects="1" scenarios="1"/>
  <hyperlinks>
    <hyperlink ref="B8" location="Índice!B40" tooltip="Ir a Índice" display="Cotización en bolsa" xr:uid="{D13209D0-74C6-4A39-90F1-1786B7BC66E5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2BAC6-2DD5-4C50-A828-E3D173B0A334}">
  <sheetPr codeName="Hoja44"/>
  <dimension ref="A2:D20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55.7109375" style="2" customWidth="1"/>
    <col min="3" max="3" width="11.42578125" style="2" customWidth="1"/>
    <col min="4" max="16384" width="11.42578125" style="2"/>
  </cols>
  <sheetData>
    <row r="2" spans="1:4" ht="12.75" customHeight="1" x14ac:dyDescent="0.2">
      <c r="D2" s="18"/>
    </row>
    <row r="3" spans="1:4" ht="12.75" customHeight="1" x14ac:dyDescent="0.2">
      <c r="D3" s="18"/>
    </row>
    <row r="4" spans="1:4" ht="12.75" customHeight="1" x14ac:dyDescent="0.2">
      <c r="D4" s="18"/>
    </row>
    <row r="5" spans="1:4" ht="12.75" customHeight="1" x14ac:dyDescent="0.2">
      <c r="D5" s="18"/>
    </row>
    <row r="6" spans="1:4" ht="12.75" customHeight="1" x14ac:dyDescent="0.2">
      <c r="D6" s="18"/>
    </row>
    <row r="7" spans="1:4" ht="12.75" customHeight="1" x14ac:dyDescent="0.25">
      <c r="B7" s="10"/>
      <c r="C7" s="20"/>
      <c r="D7" s="20"/>
    </row>
    <row r="8" spans="1:4" ht="15" customHeight="1" x14ac:dyDescent="0.25">
      <c r="B8" s="9" t="s">
        <v>337</v>
      </c>
      <c r="C8" s="21"/>
      <c r="D8" s="21"/>
    </row>
    <row r="9" spans="1:4" ht="12.75" customHeight="1" x14ac:dyDescent="0.2">
      <c r="B9" s="7"/>
      <c r="C9" s="7"/>
      <c r="D9" s="7"/>
    </row>
    <row r="10" spans="1:4" ht="12.75" customHeight="1" x14ac:dyDescent="0.2">
      <c r="B10" s="24" t="s">
        <v>331</v>
      </c>
      <c r="C10" s="25" t="s">
        <v>46</v>
      </c>
      <c r="D10" s="25" t="s">
        <v>112</v>
      </c>
    </row>
    <row r="11" spans="1:4" ht="12.75" customHeight="1" x14ac:dyDescent="0.2">
      <c r="A11" s="6"/>
      <c r="B11" s="26" t="s">
        <v>332</v>
      </c>
      <c r="C11" s="37">
        <v>0.453091684434968</v>
      </c>
      <c r="D11" s="37">
        <v>0.453091684434968</v>
      </c>
    </row>
    <row r="12" spans="1:4" ht="12.75" customHeight="1" x14ac:dyDescent="0.2">
      <c r="A12" s="6"/>
      <c r="B12" s="31" t="s">
        <v>333</v>
      </c>
      <c r="C12" s="38">
        <v>0.43710021321961601</v>
      </c>
      <c r="D12" s="38">
        <v>0.89019189765458395</v>
      </c>
    </row>
    <row r="13" spans="1:4" ht="12.75" customHeight="1" x14ac:dyDescent="0.2">
      <c r="A13" s="6"/>
      <c r="B13" s="36" t="s">
        <v>334</v>
      </c>
      <c r="C13" s="40">
        <v>7.1428571428571397E-2</v>
      </c>
      <c r="D13" s="40">
        <v>0.96162046908315535</v>
      </c>
    </row>
    <row r="14" spans="1:4" ht="12.75" customHeight="1" x14ac:dyDescent="0.2">
      <c r="A14" s="6"/>
      <c r="B14" s="31" t="s">
        <v>335</v>
      </c>
      <c r="C14" s="38">
        <v>1.9722814498933899E-2</v>
      </c>
      <c r="D14" s="38">
        <v>0.98134328358208922</v>
      </c>
    </row>
    <row r="15" spans="1:4" ht="12.75" customHeight="1" x14ac:dyDescent="0.2">
      <c r="A15" s="6"/>
      <c r="B15" s="36" t="s">
        <v>336</v>
      </c>
      <c r="C15" s="40">
        <v>1.8656716417910401E-2</v>
      </c>
      <c r="D15" s="40">
        <v>0.99999999999999967</v>
      </c>
    </row>
    <row r="16" spans="1:4" ht="12.75" customHeight="1" x14ac:dyDescent="0.2">
      <c r="A16" s="6"/>
      <c r="B16" s="28" t="s">
        <v>8</v>
      </c>
      <c r="C16" s="39">
        <v>0.99999999999999967</v>
      </c>
      <c r="D16" s="44"/>
    </row>
    <row r="17" spans="2:4" ht="12.75" customHeight="1" x14ac:dyDescent="0.2">
      <c r="D17" s="5"/>
    </row>
    <row r="18" spans="2:4" ht="12.75" customHeight="1" x14ac:dyDescent="0.2">
      <c r="B18" s="2" t="s">
        <v>50</v>
      </c>
      <c r="D18" s="5"/>
    </row>
    <row r="19" spans="2:4" ht="12.75" customHeight="1" x14ac:dyDescent="0.2">
      <c r="D19" s="5"/>
    </row>
    <row r="20" spans="2:4" ht="12.75" customHeight="1" x14ac:dyDescent="0.2">
      <c r="D20" s="5"/>
    </row>
  </sheetData>
  <sheetProtection sheet="1" objects="1" scenarios="1"/>
  <conditionalFormatting sqref="C11:C16">
    <cfRule type="dataBar" priority="2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{05716505-9A02-46EA-B5FD-10AEA9C5A29B}</x14:id>
        </ext>
      </extLst>
    </cfRule>
  </conditionalFormatting>
  <hyperlinks>
    <hyperlink ref="B8" location="Índice!B42" tooltip="Ir a Índice" display="Empresas que realizan inversiones de I+D+i" xr:uid="{63290B1A-32B6-4947-BB69-FB47CD932AA2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716505-9A02-46EA-B5FD-10AEA9C5A2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C11:C16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E22A3-B0D4-4379-B1C1-10DF3675D233}">
  <sheetPr codeName="Hoja17"/>
  <dimension ref="A2:I15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30.7109375" style="2" customWidth="1"/>
    <col min="3" max="3" width="11.42578125" style="2" customWidth="1"/>
    <col min="4" max="16384" width="11.42578125" style="2"/>
  </cols>
  <sheetData>
    <row r="2" spans="1:9" ht="12.75" customHeight="1" x14ac:dyDescent="0.2">
      <c r="D2" s="18"/>
    </row>
    <row r="3" spans="1:9" ht="12.75" customHeight="1" x14ac:dyDescent="0.2">
      <c r="D3" s="18"/>
    </row>
    <row r="4" spans="1:9" ht="12.75" customHeight="1" x14ac:dyDescent="0.2">
      <c r="D4" s="18"/>
    </row>
    <row r="5" spans="1:9" ht="12.75" customHeight="1" x14ac:dyDescent="0.2">
      <c r="D5" s="18"/>
    </row>
    <row r="6" spans="1:9" ht="12.75" customHeight="1" x14ac:dyDescent="0.2">
      <c r="D6" s="18"/>
    </row>
    <row r="7" spans="1:9" ht="12.75" customHeight="1" x14ac:dyDescent="0.25">
      <c r="B7" s="10"/>
      <c r="C7" s="20"/>
      <c r="D7" s="20"/>
    </row>
    <row r="8" spans="1:9" ht="15" customHeight="1" x14ac:dyDescent="0.25">
      <c r="B8" s="9" t="s">
        <v>128</v>
      </c>
      <c r="C8" s="21"/>
      <c r="D8" s="21"/>
      <c r="E8" s="21"/>
      <c r="F8" s="21"/>
      <c r="G8" s="21"/>
      <c r="H8" s="20"/>
      <c r="I8" s="20"/>
    </row>
    <row r="9" spans="1:9" ht="12.75" customHeight="1" x14ac:dyDescent="0.2">
      <c r="B9" s="7"/>
      <c r="C9" s="7"/>
      <c r="D9" s="7"/>
    </row>
    <row r="10" spans="1:9" ht="12.75" customHeight="1" x14ac:dyDescent="0.2">
      <c r="B10" s="24" t="s">
        <v>127</v>
      </c>
      <c r="C10" s="25" t="s">
        <v>46</v>
      </c>
    </row>
    <row r="11" spans="1:9" ht="12.75" customHeight="1" x14ac:dyDescent="0.2">
      <c r="A11" s="6"/>
      <c r="B11" s="26" t="s">
        <v>552</v>
      </c>
      <c r="C11" s="37">
        <v>0.26172707889125801</v>
      </c>
    </row>
    <row r="12" spans="1:9" ht="12.75" customHeight="1" x14ac:dyDescent="0.2">
      <c r="A12" s="6"/>
      <c r="B12" s="31" t="s">
        <v>273</v>
      </c>
      <c r="C12" s="38">
        <v>0.73827292110874199</v>
      </c>
    </row>
    <row r="13" spans="1:9" ht="12.75" customHeight="1" x14ac:dyDescent="0.2">
      <c r="A13" s="6"/>
      <c r="B13" s="28" t="s">
        <v>8</v>
      </c>
      <c r="C13" s="39">
        <v>1</v>
      </c>
    </row>
    <row r="14" spans="1:9" ht="12.75" customHeight="1" x14ac:dyDescent="0.2">
      <c r="D14" s="5"/>
    </row>
    <row r="15" spans="1:9" ht="12.75" customHeight="1" x14ac:dyDescent="0.2">
      <c r="B15" s="2" t="s">
        <v>50</v>
      </c>
      <c r="D15" s="5"/>
    </row>
  </sheetData>
  <sheetProtection sheet="1" objects="1" scenarios="1"/>
  <hyperlinks>
    <hyperlink ref="B8" location="Índice!B44" tooltip="Ir a Índice" display="Empresas con planes de igualdad u otras medidas de promoción de género" xr:uid="{7E882F0D-11EE-43E8-A5CB-2FA66ADB1E23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8E1B9-A341-4E0D-A7E3-DC875D2AC7B7}">
  <sheetPr codeName="Hoja28"/>
  <dimension ref="A2:I15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3" width="11.42578125" style="2" customWidth="1"/>
    <col min="4" max="16384" width="11.42578125" style="2"/>
  </cols>
  <sheetData>
    <row r="2" spans="1:9" ht="12.75" customHeight="1" x14ac:dyDescent="0.2">
      <c r="D2" s="18"/>
    </row>
    <row r="3" spans="1:9" ht="12.75" customHeight="1" x14ac:dyDescent="0.2">
      <c r="D3" s="18"/>
    </row>
    <row r="4" spans="1:9" ht="12.75" customHeight="1" x14ac:dyDescent="0.2">
      <c r="D4" s="18"/>
    </row>
    <row r="5" spans="1:9" ht="12.75" customHeight="1" x14ac:dyDescent="0.2">
      <c r="D5" s="18"/>
    </row>
    <row r="6" spans="1:9" ht="12.75" customHeight="1" x14ac:dyDescent="0.2">
      <c r="D6" s="18"/>
    </row>
    <row r="7" spans="1:9" ht="12.75" customHeight="1" x14ac:dyDescent="0.25">
      <c r="B7" s="10"/>
      <c r="C7" s="20"/>
      <c r="D7" s="20"/>
    </row>
    <row r="8" spans="1:9" ht="15" customHeight="1" x14ac:dyDescent="0.25">
      <c r="B8" s="9" t="s">
        <v>280</v>
      </c>
      <c r="C8" s="21"/>
      <c r="D8" s="21"/>
      <c r="E8" s="21"/>
      <c r="F8" s="20"/>
      <c r="G8" s="20"/>
      <c r="H8" s="20"/>
      <c r="I8" s="20"/>
    </row>
    <row r="9" spans="1:9" ht="12.75" customHeight="1" x14ac:dyDescent="0.2">
      <c r="B9" s="7"/>
      <c r="C9" s="7"/>
      <c r="D9" s="7"/>
    </row>
    <row r="10" spans="1:9" ht="12.75" customHeight="1" x14ac:dyDescent="0.2">
      <c r="B10" s="24" t="s">
        <v>215</v>
      </c>
      <c r="C10" s="25" t="s">
        <v>46</v>
      </c>
    </row>
    <row r="11" spans="1:9" ht="12.75" customHeight="1" x14ac:dyDescent="0.2">
      <c r="A11" s="6"/>
      <c r="B11" s="26" t="s">
        <v>213</v>
      </c>
      <c r="C11" s="37">
        <v>0.38219616204690832</v>
      </c>
    </row>
    <row r="12" spans="1:9" ht="12.75" customHeight="1" x14ac:dyDescent="0.2">
      <c r="A12" s="6"/>
      <c r="B12" s="31" t="s">
        <v>214</v>
      </c>
      <c r="C12" s="38">
        <v>0.61780383795309168</v>
      </c>
    </row>
    <row r="13" spans="1:9" ht="12.75" customHeight="1" x14ac:dyDescent="0.2">
      <c r="A13" s="6"/>
      <c r="B13" s="28" t="s">
        <v>8</v>
      </c>
      <c r="C13" s="39">
        <v>1</v>
      </c>
    </row>
    <row r="14" spans="1:9" ht="12.75" customHeight="1" x14ac:dyDescent="0.2">
      <c r="D14" s="5"/>
    </row>
    <row r="15" spans="1:9" ht="12.75" customHeight="1" x14ac:dyDescent="0.2">
      <c r="B15" s="2" t="s">
        <v>50</v>
      </c>
      <c r="D15" s="5"/>
    </row>
  </sheetData>
  <sheetProtection sheet="1" objects="1" scenarios="1"/>
  <hyperlinks>
    <hyperlink ref="B8" location="Índice!B48" tooltip="Ir a Índice" display="Actividad exportadora de la empresa" xr:uid="{E767015E-A1C3-426D-BF8C-24649E970E9D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E319E-6D80-451C-9834-B1E994201BD2}">
  <sheetPr codeName="Hoja23"/>
  <dimension ref="A7:E34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8.7109375" style="2" customWidth="1"/>
    <col min="3" max="3" width="76.85546875" style="2" customWidth="1"/>
    <col min="4" max="16384" width="11.42578125" style="2"/>
  </cols>
  <sheetData>
    <row r="7" spans="1:5" ht="12.75" customHeight="1" x14ac:dyDescent="0.2">
      <c r="B7" s="19"/>
    </row>
    <row r="8" spans="1:5" ht="15" customHeight="1" x14ac:dyDescent="0.25">
      <c r="B8" s="9" t="s">
        <v>599</v>
      </c>
      <c r="C8" s="21"/>
      <c r="D8" s="21"/>
      <c r="E8" s="20"/>
    </row>
    <row r="9" spans="1:5" ht="12.75" customHeight="1" x14ac:dyDescent="0.2">
      <c r="C9" s="7"/>
    </row>
    <row r="10" spans="1:5" ht="12.75" customHeight="1" x14ac:dyDescent="0.2">
      <c r="B10" s="24" t="s">
        <v>182</v>
      </c>
      <c r="C10" s="24" t="s">
        <v>197</v>
      </c>
      <c r="D10" s="25" t="s">
        <v>46</v>
      </c>
    </row>
    <row r="11" spans="1:5" ht="12.75" customHeight="1" x14ac:dyDescent="0.2">
      <c r="A11" s="6"/>
      <c r="B11" s="27" t="s">
        <v>10</v>
      </c>
      <c r="C11" s="27" t="s">
        <v>166</v>
      </c>
      <c r="D11" s="37">
        <v>6.9055374592833882E-2</v>
      </c>
    </row>
    <row r="12" spans="1:5" ht="12.75" customHeight="1" x14ac:dyDescent="0.2">
      <c r="A12" s="6"/>
      <c r="B12" s="31" t="s">
        <v>13</v>
      </c>
      <c r="C12" s="31" t="s">
        <v>169</v>
      </c>
      <c r="D12" s="38">
        <v>5.2117263843648211E-2</v>
      </c>
    </row>
    <row r="13" spans="1:5" ht="12.75" customHeight="1" x14ac:dyDescent="0.2">
      <c r="A13" s="6"/>
      <c r="B13" s="103" t="s">
        <v>11</v>
      </c>
      <c r="C13" s="27" t="s">
        <v>167</v>
      </c>
      <c r="D13" s="37">
        <v>5.0814332247557006E-2</v>
      </c>
    </row>
    <row r="14" spans="1:5" ht="12.75" customHeight="1" x14ac:dyDescent="0.2">
      <c r="A14" s="6"/>
      <c r="B14" s="31" t="s">
        <v>12</v>
      </c>
      <c r="C14" s="31" t="s">
        <v>581</v>
      </c>
      <c r="D14" s="38">
        <v>4.8859934853420196E-2</v>
      </c>
    </row>
    <row r="15" spans="1:5" ht="12.75" customHeight="1" x14ac:dyDescent="0.2">
      <c r="A15" s="6"/>
      <c r="B15" s="27" t="s">
        <v>183</v>
      </c>
      <c r="C15" s="27" t="s">
        <v>170</v>
      </c>
      <c r="D15" s="37">
        <v>4.3648208469055372E-2</v>
      </c>
    </row>
    <row r="16" spans="1:5" ht="12.75" customHeight="1" x14ac:dyDescent="0.2">
      <c r="A16" s="6"/>
      <c r="B16" s="31" t="s">
        <v>21</v>
      </c>
      <c r="C16" s="31" t="s">
        <v>171</v>
      </c>
      <c r="D16" s="38">
        <v>4.2996742671009773E-2</v>
      </c>
    </row>
    <row r="17" spans="1:4" ht="12.75" customHeight="1" x14ac:dyDescent="0.2">
      <c r="A17" s="6"/>
      <c r="B17" s="103" t="s">
        <v>15</v>
      </c>
      <c r="C17" s="27" t="s">
        <v>168</v>
      </c>
      <c r="D17" s="37">
        <v>4.2345276872964167E-2</v>
      </c>
    </row>
    <row r="18" spans="1:4" ht="12.75" customHeight="1" x14ac:dyDescent="0.2">
      <c r="A18" s="6"/>
      <c r="B18" s="31" t="s">
        <v>184</v>
      </c>
      <c r="C18" s="31" t="s">
        <v>582</v>
      </c>
      <c r="D18" s="38">
        <v>4.2345276872964167E-2</v>
      </c>
    </row>
    <row r="19" spans="1:4" ht="12.75" customHeight="1" x14ac:dyDescent="0.2">
      <c r="A19" s="6"/>
      <c r="B19" s="27" t="s">
        <v>186</v>
      </c>
      <c r="C19" s="27" t="s">
        <v>583</v>
      </c>
      <c r="D19" s="37">
        <v>3.5830618892508145E-2</v>
      </c>
    </row>
    <row r="20" spans="1:4" ht="12.75" customHeight="1" x14ac:dyDescent="0.2">
      <c r="A20" s="6"/>
      <c r="B20" s="31" t="s">
        <v>188</v>
      </c>
      <c r="C20" s="31" t="s">
        <v>584</v>
      </c>
      <c r="D20" s="38">
        <v>3.322475570032573E-2</v>
      </c>
    </row>
    <row r="21" spans="1:4" ht="12.75" customHeight="1" x14ac:dyDescent="0.2">
      <c r="A21" s="6"/>
      <c r="B21" s="27" t="s">
        <v>185</v>
      </c>
      <c r="C21" s="27" t="s">
        <v>172</v>
      </c>
      <c r="D21" s="37">
        <v>3.2573289902280131E-2</v>
      </c>
    </row>
    <row r="22" spans="1:4" ht="12.75" customHeight="1" x14ac:dyDescent="0.2">
      <c r="A22" s="6"/>
      <c r="B22" s="31" t="s">
        <v>187</v>
      </c>
      <c r="C22" s="31" t="s">
        <v>173</v>
      </c>
      <c r="D22" s="38">
        <v>3.1270358306188926E-2</v>
      </c>
    </row>
    <row r="23" spans="1:4" ht="12.75" customHeight="1" x14ac:dyDescent="0.2">
      <c r="A23" s="6"/>
      <c r="B23" s="27" t="s">
        <v>189</v>
      </c>
      <c r="C23" s="27" t="s">
        <v>174</v>
      </c>
      <c r="D23" s="37">
        <v>2.4755700325732898E-2</v>
      </c>
    </row>
    <row r="24" spans="1:4" ht="12.75" customHeight="1" x14ac:dyDescent="0.2">
      <c r="A24" s="6"/>
      <c r="B24" s="31" t="s">
        <v>192</v>
      </c>
      <c r="C24" s="31" t="s">
        <v>177</v>
      </c>
      <c r="D24" s="38">
        <v>2.3452768729641693E-2</v>
      </c>
    </row>
    <row r="25" spans="1:4" ht="12.75" customHeight="1" x14ac:dyDescent="0.2">
      <c r="A25" s="6"/>
      <c r="B25" s="27" t="s">
        <v>193</v>
      </c>
      <c r="C25" s="27" t="s">
        <v>178</v>
      </c>
      <c r="D25" s="37">
        <v>2.2149837133550489E-2</v>
      </c>
    </row>
    <row r="26" spans="1:4" ht="12.75" customHeight="1" x14ac:dyDescent="0.2">
      <c r="A26" s="6"/>
      <c r="B26" s="31" t="s">
        <v>191</v>
      </c>
      <c r="C26" s="31" t="s">
        <v>176</v>
      </c>
      <c r="D26" s="38">
        <v>2.0846905537459284E-2</v>
      </c>
    </row>
    <row r="27" spans="1:4" ht="12.75" customHeight="1" x14ac:dyDescent="0.2">
      <c r="A27" s="6"/>
      <c r="B27" s="27" t="s">
        <v>190</v>
      </c>
      <c r="C27" s="27" t="s">
        <v>175</v>
      </c>
      <c r="D27" s="37">
        <v>2.0846905537459284E-2</v>
      </c>
    </row>
    <row r="28" spans="1:4" ht="12.75" customHeight="1" x14ac:dyDescent="0.2">
      <c r="A28" s="6"/>
      <c r="B28" s="31" t="s">
        <v>194</v>
      </c>
      <c r="C28" s="31" t="s">
        <v>179</v>
      </c>
      <c r="D28" s="38">
        <v>1.8892508143322474E-2</v>
      </c>
    </row>
    <row r="29" spans="1:4" ht="12.75" customHeight="1" x14ac:dyDescent="0.2">
      <c r="A29" s="6"/>
      <c r="B29" s="103" t="s">
        <v>32</v>
      </c>
      <c r="C29" s="27" t="s">
        <v>180</v>
      </c>
      <c r="D29" s="37">
        <v>1.6286644951140065E-2</v>
      </c>
    </row>
    <row r="30" spans="1:4" ht="12.75" customHeight="1" x14ac:dyDescent="0.2">
      <c r="A30" s="6"/>
      <c r="B30" s="54" t="s">
        <v>195</v>
      </c>
      <c r="C30" s="54" t="s">
        <v>181</v>
      </c>
      <c r="D30" s="55">
        <v>1.6286644951140065E-2</v>
      </c>
    </row>
    <row r="32" spans="1:4" ht="12.75" customHeight="1" x14ac:dyDescent="0.2">
      <c r="B32" s="2" t="s">
        <v>50</v>
      </c>
    </row>
    <row r="34" spans="2:2" ht="12.75" customHeight="1" x14ac:dyDescent="0.2">
      <c r="B34" s="100" t="s">
        <v>196</v>
      </c>
    </row>
  </sheetData>
  <sheetProtection sheet="1" objects="1" scenarios="1"/>
  <hyperlinks>
    <hyperlink ref="B34" r:id="rId1" xr:uid="{ADADE27D-FE93-4C84-94F6-27B9E7E9C3CB}"/>
    <hyperlink ref="B8" location="Índice!B50" tooltip="Ir a Índice" display="Ranking de los 20 Productos más exportados por capítulo TARIC" xr:uid="{483D90ED-6E30-44D5-87C4-A5BCF6C51138}"/>
  </hyperlinks>
  <pageMargins left="0.23622047244094491" right="0.23622047244094491" top="0.74803149606299213" bottom="0.74803149606299213" header="0.31496062992125984" footer="0.31496062992125984"/>
  <pageSetup paperSize="9" orientation="landscape" r:id="rId2"/>
  <headerFooter alignWithMargins="0">
    <oddFooter>&amp;LTabla &amp;A&amp;REstadística sobre el sector exportador de Andalucía. Año 2016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2C322-3D6D-4701-B6FF-00D67B938113}">
  <sheetPr codeName="Hoja2"/>
  <dimension ref="A7:H32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8.7109375" style="2" customWidth="1"/>
    <col min="3" max="3" width="60.7109375" style="2" customWidth="1"/>
    <col min="4" max="4" width="11.42578125" style="2" customWidth="1"/>
    <col min="5" max="8" width="11.42578125" style="2"/>
    <col min="9" max="9" width="3.42578125" style="2" customWidth="1"/>
    <col min="10" max="16384" width="11.42578125" style="2"/>
  </cols>
  <sheetData>
    <row r="7" spans="1:8" ht="12.75" customHeight="1" x14ac:dyDescent="0.2">
      <c r="B7" s="19"/>
      <c r="C7" s="19"/>
    </row>
    <row r="8" spans="1:8" ht="15" customHeight="1" x14ac:dyDescent="0.25">
      <c r="B8" s="9" t="s">
        <v>513</v>
      </c>
      <c r="C8" s="9"/>
      <c r="D8" s="21"/>
      <c r="E8" s="21"/>
      <c r="F8" s="21"/>
      <c r="G8" s="21"/>
      <c r="H8" s="105"/>
    </row>
    <row r="9" spans="1:8" ht="12.75" customHeight="1" x14ac:dyDescent="0.2">
      <c r="B9" s="7"/>
      <c r="C9" s="7"/>
      <c r="D9" s="7"/>
    </row>
    <row r="10" spans="1:8" ht="12.75" customHeight="1" x14ac:dyDescent="0.2">
      <c r="B10" s="24" t="s">
        <v>547</v>
      </c>
      <c r="C10" s="24" t="s">
        <v>548</v>
      </c>
      <c r="D10" s="25" t="s">
        <v>46</v>
      </c>
    </row>
    <row r="11" spans="1:8" ht="12.75" customHeight="1" x14ac:dyDescent="0.2">
      <c r="A11" s="6"/>
      <c r="B11" s="30" t="s">
        <v>514</v>
      </c>
      <c r="C11" s="27" t="s">
        <v>515</v>
      </c>
      <c r="D11" s="37">
        <v>1.3859275053304905E-2</v>
      </c>
    </row>
    <row r="12" spans="1:8" ht="12.75" customHeight="1" x14ac:dyDescent="0.2">
      <c r="A12" s="6"/>
      <c r="B12" s="32" t="s">
        <v>516</v>
      </c>
      <c r="C12" s="31" t="s">
        <v>517</v>
      </c>
      <c r="D12" s="38">
        <v>0.19776119402985073</v>
      </c>
    </row>
    <row r="13" spans="1:8" ht="12.75" customHeight="1" x14ac:dyDescent="0.2">
      <c r="A13" s="6"/>
      <c r="B13" s="30" t="s">
        <v>518</v>
      </c>
      <c r="C13" s="27" t="s">
        <v>519</v>
      </c>
      <c r="D13" s="37">
        <v>0.69616204690831551</v>
      </c>
    </row>
    <row r="14" spans="1:8" ht="12.75" customHeight="1" x14ac:dyDescent="0.2">
      <c r="A14" s="6"/>
      <c r="B14" s="32" t="s">
        <v>520</v>
      </c>
      <c r="C14" s="31" t="s">
        <v>521</v>
      </c>
      <c r="D14" s="38">
        <v>1.5991471215351812E-3</v>
      </c>
    </row>
    <row r="15" spans="1:8" ht="12.75" customHeight="1" x14ac:dyDescent="0.2">
      <c r="A15" s="6"/>
      <c r="B15" s="30" t="s">
        <v>522</v>
      </c>
      <c r="C15" s="27" t="s">
        <v>523</v>
      </c>
      <c r="D15" s="37">
        <v>2.1321961620469083E-3</v>
      </c>
    </row>
    <row r="16" spans="1:8" ht="12.75" customHeight="1" x14ac:dyDescent="0.2">
      <c r="A16" s="6"/>
      <c r="B16" s="32" t="s">
        <v>524</v>
      </c>
      <c r="C16" s="31" t="s">
        <v>525</v>
      </c>
      <c r="D16" s="38">
        <v>4.7974413646055441E-3</v>
      </c>
    </row>
    <row r="17" spans="1:4" ht="12.75" customHeight="1" x14ac:dyDescent="0.2">
      <c r="A17" s="6"/>
      <c r="B17" s="30" t="s">
        <v>526</v>
      </c>
      <c r="C17" s="27" t="s">
        <v>527</v>
      </c>
      <c r="D17" s="37">
        <v>5.1705756929637525E-2</v>
      </c>
    </row>
    <row r="18" spans="1:4" ht="12.75" customHeight="1" x14ac:dyDescent="0.2">
      <c r="A18" s="6"/>
      <c r="B18" s="32" t="s">
        <v>528</v>
      </c>
      <c r="C18" s="31" t="s">
        <v>529</v>
      </c>
      <c r="D18" s="38">
        <v>7.462686567164179E-3</v>
      </c>
    </row>
    <row r="19" spans="1:4" ht="12.75" customHeight="1" x14ac:dyDescent="0.2">
      <c r="A19" s="6"/>
      <c r="B19" s="30" t="s">
        <v>530</v>
      </c>
      <c r="C19" s="27" t="s">
        <v>531</v>
      </c>
      <c r="D19" s="37">
        <v>5.3304904051172707E-4</v>
      </c>
    </row>
    <row r="20" spans="1:4" ht="12.75" customHeight="1" x14ac:dyDescent="0.2">
      <c r="A20" s="6"/>
      <c r="B20" s="32" t="s">
        <v>532</v>
      </c>
      <c r="C20" s="31" t="s">
        <v>533</v>
      </c>
      <c r="D20" s="38">
        <v>5.3304904051172707E-3</v>
      </c>
    </row>
    <row r="21" spans="1:4" ht="12.75" customHeight="1" x14ac:dyDescent="0.2">
      <c r="A21" s="6"/>
      <c r="B21" s="30" t="s">
        <v>534</v>
      </c>
      <c r="C21" s="27" t="s">
        <v>535</v>
      </c>
      <c r="D21" s="37">
        <v>1.5991471215351812E-3</v>
      </c>
    </row>
    <row r="22" spans="1:4" ht="12.75" customHeight="1" x14ac:dyDescent="0.2">
      <c r="A22" s="6"/>
      <c r="B22" s="32" t="s">
        <v>536</v>
      </c>
      <c r="C22" s="31" t="s">
        <v>537</v>
      </c>
      <c r="D22" s="38">
        <v>1.0660980810234541E-3</v>
      </c>
    </row>
    <row r="23" spans="1:4" ht="12.75" customHeight="1" x14ac:dyDescent="0.2">
      <c r="A23" s="6"/>
      <c r="B23" s="30" t="s">
        <v>538</v>
      </c>
      <c r="C23" s="27" t="s">
        <v>539</v>
      </c>
      <c r="D23" s="37">
        <v>1.5991471215351812E-3</v>
      </c>
    </row>
    <row r="24" spans="1:4" ht="12.75" customHeight="1" x14ac:dyDescent="0.2">
      <c r="A24" s="6"/>
      <c r="B24" s="32" t="s">
        <v>540</v>
      </c>
      <c r="C24" s="31" t="s">
        <v>541</v>
      </c>
      <c r="D24" s="38">
        <v>1.0660980810234541E-3</v>
      </c>
    </row>
    <row r="25" spans="1:4" ht="12.75" customHeight="1" x14ac:dyDescent="0.2">
      <c r="A25" s="6"/>
      <c r="B25" s="30" t="s">
        <v>542</v>
      </c>
      <c r="C25" s="27" t="s">
        <v>543</v>
      </c>
      <c r="D25" s="37">
        <v>1.0127931769722815E-2</v>
      </c>
    </row>
    <row r="26" spans="1:4" ht="12.75" customHeight="1" x14ac:dyDescent="0.2">
      <c r="A26" s="6"/>
      <c r="B26" s="58" t="s">
        <v>544</v>
      </c>
      <c r="C26" s="54" t="s">
        <v>545</v>
      </c>
      <c r="D26" s="55">
        <v>3.1982942430703624E-3</v>
      </c>
    </row>
    <row r="27" spans="1:4" ht="12.75" customHeight="1" x14ac:dyDescent="0.2">
      <c r="A27" s="6"/>
      <c r="B27" s="99"/>
      <c r="C27" s="91" t="s">
        <v>8</v>
      </c>
      <c r="D27" s="92">
        <v>1</v>
      </c>
    </row>
    <row r="29" spans="1:4" ht="12.75" customHeight="1" x14ac:dyDescent="0.2">
      <c r="B29" s="2" t="s">
        <v>50</v>
      </c>
    </row>
    <row r="31" spans="1:4" ht="12.75" customHeight="1" x14ac:dyDescent="0.2">
      <c r="B31" s="23" t="s">
        <v>549</v>
      </c>
    </row>
    <row r="32" spans="1:4" ht="12.75" customHeight="1" x14ac:dyDescent="0.2">
      <c r="B32" s="29" t="s">
        <v>546</v>
      </c>
    </row>
  </sheetData>
  <sheetProtection sheet="1" objects="1" scenarios="1"/>
  <conditionalFormatting sqref="D11:D27">
    <cfRule type="dataBar" priority="3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{D1E0A407-549D-4A3B-8FEE-8BEE3DD2E88C}</x14:id>
        </ext>
      </extLst>
    </cfRule>
  </conditionalFormatting>
  <hyperlinks>
    <hyperlink ref="B32" r:id="rId1" xr:uid="{A407BEA6-4999-4D5E-B4D2-1B6AB7995708}"/>
    <hyperlink ref="B8" location="Índice!B14" tooltip="Ir a Índice" display="Forma jurídica de la empresa" xr:uid="{88031434-3E56-4265-BAEA-860EF3C65B6C}"/>
  </hyperlinks>
  <pageMargins left="0.23622047244094491" right="0.23622047244094491" top="0.74803149606299213" bottom="0.74803149606299213" header="0.31496062992125984" footer="0.31496062992125984"/>
  <pageSetup paperSize="9" orientation="landscape" r:id="rId2"/>
  <headerFooter alignWithMargins="0">
    <oddFooter>&amp;LTabla &amp;A&amp;REstadística sobre el sector exportador de Andalucía. Año 2016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E0A407-549D-4A3B-8FEE-8BEE3DD2E8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D11:D27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0F25A-D634-404C-8071-134F6564D0D4}">
  <sheetPr codeName="Hoja24"/>
  <dimension ref="A7:E33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8.7109375" style="2" customWidth="1"/>
    <col min="3" max="3" width="100.7109375" style="2" customWidth="1"/>
    <col min="4" max="16384" width="11.42578125" style="2"/>
  </cols>
  <sheetData>
    <row r="7" spans="1:5" ht="12.75" customHeight="1" x14ac:dyDescent="0.2">
      <c r="B7" s="19"/>
    </row>
    <row r="8" spans="1:5" ht="15" customHeight="1" x14ac:dyDescent="0.25">
      <c r="B8" s="9" t="s">
        <v>600</v>
      </c>
      <c r="C8" s="21"/>
      <c r="D8" s="21"/>
      <c r="E8" s="20"/>
    </row>
    <row r="9" spans="1:5" ht="12.75" customHeight="1" x14ac:dyDescent="0.2">
      <c r="B9" s="56"/>
      <c r="C9" s="7"/>
    </row>
    <row r="10" spans="1:5" ht="12.75" customHeight="1" x14ac:dyDescent="0.2">
      <c r="B10" s="24" t="s">
        <v>216</v>
      </c>
      <c r="C10" s="24" t="s">
        <v>197</v>
      </c>
      <c r="D10" s="25" t="s">
        <v>46</v>
      </c>
    </row>
    <row r="11" spans="1:5" ht="12.75" customHeight="1" x14ac:dyDescent="0.2">
      <c r="A11" s="6"/>
      <c r="B11" s="27" t="s">
        <v>217</v>
      </c>
      <c r="C11" s="27" t="s">
        <v>218</v>
      </c>
      <c r="D11" s="37">
        <v>5.1172707889125799E-2</v>
      </c>
    </row>
    <row r="12" spans="1:5" ht="12.75" customHeight="1" x14ac:dyDescent="0.2">
      <c r="A12" s="6"/>
      <c r="B12" s="31" t="s">
        <v>219</v>
      </c>
      <c r="C12" s="31" t="s">
        <v>220</v>
      </c>
      <c r="D12" s="38">
        <v>2.1321961620469083E-2</v>
      </c>
    </row>
    <row r="13" spans="1:5" ht="12.75" customHeight="1" x14ac:dyDescent="0.2">
      <c r="A13" s="6"/>
      <c r="B13" s="27">
        <v>7113</v>
      </c>
      <c r="C13" s="27" t="s">
        <v>225</v>
      </c>
      <c r="D13" s="37">
        <v>1.3859275053304905E-2</v>
      </c>
    </row>
    <row r="14" spans="1:5" ht="12.75" customHeight="1" x14ac:dyDescent="0.2">
      <c r="A14" s="6"/>
      <c r="B14" s="31" t="s">
        <v>223</v>
      </c>
      <c r="C14" s="31" t="s">
        <v>224</v>
      </c>
      <c r="D14" s="38">
        <v>1.5458422174840085E-2</v>
      </c>
    </row>
    <row r="15" spans="1:5" ht="12.75" customHeight="1" x14ac:dyDescent="0.2">
      <c r="A15" s="6"/>
      <c r="B15" s="27">
        <v>9403</v>
      </c>
      <c r="C15" s="27" t="s">
        <v>228</v>
      </c>
      <c r="D15" s="37">
        <v>1.2260127931769723E-2</v>
      </c>
    </row>
    <row r="16" spans="1:5" ht="12.75" customHeight="1" x14ac:dyDescent="0.2">
      <c r="A16" s="6"/>
      <c r="B16" s="31" t="s">
        <v>221</v>
      </c>
      <c r="C16" s="31" t="s">
        <v>222</v>
      </c>
      <c r="D16" s="38">
        <v>1.1194029850746268E-2</v>
      </c>
    </row>
    <row r="17" spans="1:4" ht="12.75" customHeight="1" x14ac:dyDescent="0.2">
      <c r="A17" s="6"/>
      <c r="B17" s="27">
        <v>9403</v>
      </c>
      <c r="C17" s="27" t="s">
        <v>228</v>
      </c>
      <c r="D17" s="37">
        <v>1.2260127931769723E-2</v>
      </c>
    </row>
    <row r="18" spans="1:4" ht="12.75" customHeight="1" x14ac:dyDescent="0.2">
      <c r="A18" s="6"/>
      <c r="B18" s="31">
        <v>3102</v>
      </c>
      <c r="C18" s="31" t="s">
        <v>231</v>
      </c>
      <c r="D18" s="38">
        <v>1.0127931769722815E-2</v>
      </c>
    </row>
    <row r="19" spans="1:4" ht="12.75" customHeight="1" x14ac:dyDescent="0.2">
      <c r="A19" s="6"/>
      <c r="B19" s="27">
        <v>7020</v>
      </c>
      <c r="C19" s="27" t="s">
        <v>232</v>
      </c>
      <c r="D19" s="37">
        <v>9.5948827292110881E-3</v>
      </c>
    </row>
    <row r="20" spans="1:4" ht="12.75" customHeight="1" x14ac:dyDescent="0.2">
      <c r="A20" s="6"/>
      <c r="B20" s="31" t="s">
        <v>229</v>
      </c>
      <c r="C20" s="31" t="s">
        <v>230</v>
      </c>
      <c r="D20" s="38">
        <v>9.0618336886993597E-3</v>
      </c>
    </row>
    <row r="21" spans="1:4" ht="12.75" customHeight="1" x14ac:dyDescent="0.2">
      <c r="A21" s="6"/>
      <c r="B21" s="27">
        <v>1905</v>
      </c>
      <c r="C21" s="27" t="s">
        <v>555</v>
      </c>
      <c r="D21" s="37">
        <v>9.0618336886993597E-3</v>
      </c>
    </row>
    <row r="22" spans="1:4" ht="12.75" customHeight="1" x14ac:dyDescent="0.2">
      <c r="A22" s="6"/>
      <c r="B22" s="31" t="s">
        <v>235</v>
      </c>
      <c r="C22" s="31" t="s">
        <v>236</v>
      </c>
      <c r="D22" s="38">
        <v>8.5287846481876331E-3</v>
      </c>
    </row>
    <row r="23" spans="1:4" ht="12.75" customHeight="1" x14ac:dyDescent="0.2">
      <c r="A23" s="6"/>
      <c r="B23" s="27" t="s">
        <v>226</v>
      </c>
      <c r="C23" s="27" t="s">
        <v>227</v>
      </c>
      <c r="D23" s="37">
        <v>7.9957356076759065E-3</v>
      </c>
    </row>
    <row r="24" spans="1:4" ht="12.75" customHeight="1" x14ac:dyDescent="0.2">
      <c r="A24" s="6"/>
      <c r="B24" s="31">
        <v>2209</v>
      </c>
      <c r="C24" s="31" t="s">
        <v>237</v>
      </c>
      <c r="D24" s="38">
        <v>7.462686567164179E-3</v>
      </c>
    </row>
    <row r="25" spans="1:4" ht="12.75" customHeight="1" x14ac:dyDescent="0.2">
      <c r="A25" s="6"/>
      <c r="B25" s="27" t="s">
        <v>233</v>
      </c>
      <c r="C25" s="27" t="s">
        <v>234</v>
      </c>
      <c r="D25" s="37">
        <v>6.9296375266524523E-3</v>
      </c>
    </row>
    <row r="26" spans="1:4" ht="12.75" customHeight="1" x14ac:dyDescent="0.2">
      <c r="A26" s="6"/>
      <c r="B26" s="31">
        <v>1510</v>
      </c>
      <c r="C26" s="31" t="s">
        <v>238</v>
      </c>
      <c r="D26" s="38">
        <v>6.9296375266524523E-3</v>
      </c>
    </row>
    <row r="27" spans="1:4" ht="12.75" customHeight="1" x14ac:dyDescent="0.2">
      <c r="A27" s="6"/>
      <c r="B27" s="27">
        <v>2004</v>
      </c>
      <c r="C27" s="27" t="s">
        <v>556</v>
      </c>
      <c r="D27" s="37">
        <v>6.9296375266524523E-3</v>
      </c>
    </row>
    <row r="28" spans="1:4" ht="12.75" customHeight="1" x14ac:dyDescent="0.2">
      <c r="A28" s="6"/>
      <c r="B28" s="31">
        <v>2008</v>
      </c>
      <c r="C28" s="31" t="s">
        <v>557</v>
      </c>
      <c r="D28" s="38">
        <v>6.9296375266524523E-3</v>
      </c>
    </row>
    <row r="29" spans="1:4" ht="12.75" customHeight="1" x14ac:dyDescent="0.2">
      <c r="A29" s="6"/>
      <c r="B29" s="97">
        <v>7308</v>
      </c>
      <c r="C29" s="97" t="s">
        <v>558</v>
      </c>
      <c r="D29" s="98">
        <v>6.9296375266524523E-3</v>
      </c>
    </row>
    <row r="31" spans="1:4" ht="12.75" customHeight="1" x14ac:dyDescent="0.2">
      <c r="B31" s="2" t="s">
        <v>50</v>
      </c>
    </row>
    <row r="33" spans="2:2" ht="12.75" customHeight="1" x14ac:dyDescent="0.2">
      <c r="B33" s="100" t="s">
        <v>579</v>
      </c>
    </row>
  </sheetData>
  <sheetProtection sheet="1" objects="1" scenarios="1"/>
  <hyperlinks>
    <hyperlink ref="B33" r:id="rId1" display="*Productos agrupados en capítulos (TARIC). Respuesta múltiple" xr:uid="{205C4B54-D6EA-423F-92AC-55FF34DC73D1}"/>
    <hyperlink ref="B8" location="Índice!B52" tooltip="Ir a Índice" display="Ranking de los 20 productos más exportados por arancel TARIC" xr:uid="{892D4F40-94A9-4DDF-AABB-93FB665D8617}"/>
  </hyperlinks>
  <pageMargins left="0.23622047244094491" right="0.23622047244094491" top="0.74803149606299213" bottom="0.74803149606299213" header="0.31496062992125984" footer="0.31496062992125984"/>
  <pageSetup paperSize="9" orientation="landscape" r:id="rId2"/>
  <headerFooter alignWithMargins="0">
    <oddFooter>&amp;LTabla &amp;A&amp;REstadística sobre el sector exportador de Andalucía. Año 2016</oddFooter>
  </headerFooter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6E2B6-2722-4B71-B96F-85D472D25F41}">
  <sheetPr codeName="Hoja25"/>
  <dimension ref="A7:E35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8.7109375" style="2" customWidth="1"/>
    <col min="3" max="3" width="76.85546875" style="2" customWidth="1"/>
    <col min="4" max="4" width="12.7109375" style="2" customWidth="1"/>
    <col min="5" max="16384" width="11.42578125" style="2"/>
  </cols>
  <sheetData>
    <row r="7" spans="1:5" ht="12.75" customHeight="1" x14ac:dyDescent="0.2">
      <c r="B7" s="19"/>
    </row>
    <row r="8" spans="1:5" ht="15" customHeight="1" x14ac:dyDescent="0.25">
      <c r="B8" s="9" t="s">
        <v>601</v>
      </c>
      <c r="C8" s="21"/>
      <c r="D8" s="21"/>
      <c r="E8" s="20"/>
    </row>
    <row r="9" spans="1:5" ht="12.75" customHeight="1" x14ac:dyDescent="0.2">
      <c r="B9" s="56"/>
      <c r="C9" s="7"/>
    </row>
    <row r="10" spans="1:5" ht="12.75" customHeight="1" x14ac:dyDescent="0.2">
      <c r="B10" s="24" t="s">
        <v>573</v>
      </c>
      <c r="C10" s="24" t="s">
        <v>572</v>
      </c>
      <c r="D10" s="25" t="s">
        <v>628</v>
      </c>
    </row>
    <row r="11" spans="1:5" ht="12.75" customHeight="1" x14ac:dyDescent="0.2">
      <c r="A11" s="6"/>
      <c r="B11" s="27">
        <v>7112</v>
      </c>
      <c r="C11" s="27" t="s">
        <v>76</v>
      </c>
      <c r="D11" s="37">
        <v>9.2009685230024216E-2</v>
      </c>
    </row>
    <row r="12" spans="1:5" ht="12.75" customHeight="1" x14ac:dyDescent="0.2">
      <c r="A12" s="6"/>
      <c r="B12" s="31">
        <v>4941</v>
      </c>
      <c r="C12" s="31" t="s">
        <v>77</v>
      </c>
      <c r="D12" s="38">
        <v>7.2639225181598058E-2</v>
      </c>
    </row>
    <row r="13" spans="1:5" ht="12.75" customHeight="1" x14ac:dyDescent="0.2">
      <c r="A13" s="6"/>
      <c r="B13" s="27">
        <v>5229</v>
      </c>
      <c r="C13" s="27" t="s">
        <v>84</v>
      </c>
      <c r="D13" s="37">
        <v>4.6004842615012108E-2</v>
      </c>
    </row>
    <row r="14" spans="1:5" ht="12.75" customHeight="1" x14ac:dyDescent="0.2">
      <c r="A14" s="6"/>
      <c r="B14" s="31">
        <v>6209</v>
      </c>
      <c r="C14" s="31" t="s">
        <v>89</v>
      </c>
      <c r="D14" s="38">
        <v>2.9055690072639227E-2</v>
      </c>
    </row>
    <row r="15" spans="1:5" ht="12.75" customHeight="1" x14ac:dyDescent="0.2">
      <c r="A15" s="6"/>
      <c r="B15" s="27">
        <v>9001</v>
      </c>
      <c r="C15" s="27" t="s">
        <v>559</v>
      </c>
      <c r="D15" s="37">
        <v>2.6634382566585957E-2</v>
      </c>
    </row>
    <row r="16" spans="1:5" ht="12.75" customHeight="1" x14ac:dyDescent="0.2">
      <c r="A16" s="6"/>
      <c r="B16" s="31">
        <v>7211</v>
      </c>
      <c r="C16" s="31" t="s">
        <v>560</v>
      </c>
      <c r="D16" s="38">
        <v>2.1791767554479417E-2</v>
      </c>
    </row>
    <row r="17" spans="1:4" ht="12.75" customHeight="1" x14ac:dyDescent="0.2">
      <c r="A17" s="6"/>
      <c r="B17" s="27">
        <v>6201</v>
      </c>
      <c r="C17" s="27" t="s">
        <v>561</v>
      </c>
      <c r="D17" s="37">
        <v>1.9370460048426151E-2</v>
      </c>
    </row>
    <row r="18" spans="1:4" ht="12.75" customHeight="1" x14ac:dyDescent="0.2">
      <c r="A18" s="6"/>
      <c r="B18" s="31">
        <v>7111</v>
      </c>
      <c r="C18" s="31" t="s">
        <v>562</v>
      </c>
      <c r="D18" s="38">
        <v>1.9370460048426151E-2</v>
      </c>
    </row>
    <row r="19" spans="1:4" ht="12.75" customHeight="1" x14ac:dyDescent="0.2">
      <c r="A19" s="6"/>
      <c r="B19" s="27">
        <v>7120</v>
      </c>
      <c r="C19" s="27" t="s">
        <v>624</v>
      </c>
      <c r="D19" s="37">
        <v>1.9370460048426151E-2</v>
      </c>
    </row>
    <row r="20" spans="1:4" ht="12.75" customHeight="1" x14ac:dyDescent="0.2">
      <c r="A20" s="6"/>
      <c r="B20" s="31">
        <v>8559</v>
      </c>
      <c r="C20" s="31" t="s">
        <v>563</v>
      </c>
      <c r="D20" s="38">
        <v>1.9370460048426151E-2</v>
      </c>
    </row>
    <row r="21" spans="1:4" ht="12.75" customHeight="1" x14ac:dyDescent="0.2">
      <c r="A21" s="6"/>
      <c r="B21" s="27">
        <v>5510</v>
      </c>
      <c r="C21" s="27" t="s">
        <v>564</v>
      </c>
      <c r="D21" s="37">
        <v>1.6949152542372881E-2</v>
      </c>
    </row>
    <row r="22" spans="1:4" ht="12.75" customHeight="1" x14ac:dyDescent="0.2">
      <c r="A22" s="6"/>
      <c r="B22" s="31">
        <v>4321</v>
      </c>
      <c r="C22" s="31" t="s">
        <v>565</v>
      </c>
      <c r="D22" s="38">
        <v>1.4527845036319613E-2</v>
      </c>
    </row>
    <row r="23" spans="1:4" ht="12.75" customHeight="1" x14ac:dyDescent="0.2">
      <c r="A23" s="6"/>
      <c r="B23" s="27">
        <v>5915</v>
      </c>
      <c r="C23" s="27" t="s">
        <v>566</v>
      </c>
      <c r="D23" s="37">
        <v>1.4527845036319613E-2</v>
      </c>
    </row>
    <row r="24" spans="1:4" ht="12.75" customHeight="1" x14ac:dyDescent="0.2">
      <c r="A24" s="6"/>
      <c r="B24" s="31">
        <v>6920</v>
      </c>
      <c r="C24" s="31" t="s">
        <v>567</v>
      </c>
      <c r="D24" s="38">
        <v>1.4527845036319613E-2</v>
      </c>
    </row>
    <row r="25" spans="1:4" ht="12.75" customHeight="1" x14ac:dyDescent="0.2">
      <c r="A25" s="6"/>
      <c r="B25" s="27">
        <v>7022</v>
      </c>
      <c r="C25" s="27" t="s">
        <v>568</v>
      </c>
      <c r="D25" s="37">
        <v>1.4527845036319613E-2</v>
      </c>
    </row>
    <row r="26" spans="1:4" ht="12.75" customHeight="1" x14ac:dyDescent="0.2">
      <c r="A26" s="6"/>
      <c r="B26" s="31">
        <v>7219</v>
      </c>
      <c r="C26" s="31" t="s">
        <v>569</v>
      </c>
      <c r="D26" s="38">
        <v>1.4527845036319613E-2</v>
      </c>
    </row>
    <row r="27" spans="1:4" ht="12.75" customHeight="1" x14ac:dyDescent="0.2">
      <c r="A27" s="6"/>
      <c r="B27" s="27">
        <v>7490</v>
      </c>
      <c r="C27" s="27" t="s">
        <v>570</v>
      </c>
      <c r="D27" s="37">
        <v>1.4527845036319613E-2</v>
      </c>
    </row>
    <row r="28" spans="1:4" ht="12.75" customHeight="1" x14ac:dyDescent="0.2">
      <c r="A28" s="6"/>
      <c r="B28" s="31">
        <v>6831</v>
      </c>
      <c r="C28" s="31" t="s">
        <v>571</v>
      </c>
      <c r="D28" s="38">
        <v>1.2106537530266344E-2</v>
      </c>
    </row>
    <row r="29" spans="1:4" ht="12.75" customHeight="1" x14ac:dyDescent="0.2">
      <c r="A29" s="6"/>
      <c r="B29" s="27">
        <v>7430</v>
      </c>
      <c r="C29" s="27" t="s">
        <v>625</v>
      </c>
      <c r="D29" s="37">
        <v>1.2106537530266344E-2</v>
      </c>
    </row>
    <row r="30" spans="1:4" ht="12.75" customHeight="1" x14ac:dyDescent="0.2">
      <c r="A30" s="6"/>
      <c r="B30" s="54">
        <v>6202</v>
      </c>
      <c r="C30" s="54" t="s">
        <v>626</v>
      </c>
      <c r="D30" s="55">
        <v>9.6852300242130755E-3</v>
      </c>
    </row>
    <row r="32" spans="1:4" ht="12.75" customHeight="1" x14ac:dyDescent="0.2">
      <c r="B32" s="2" t="s">
        <v>50</v>
      </c>
    </row>
    <row r="34" spans="2:2" ht="12.75" customHeight="1" x14ac:dyDescent="0.2">
      <c r="B34" s="100" t="s">
        <v>574</v>
      </c>
    </row>
    <row r="35" spans="2:2" ht="12.75" customHeight="1" x14ac:dyDescent="0.2">
      <c r="B35" s="2" t="s">
        <v>629</v>
      </c>
    </row>
  </sheetData>
  <sheetProtection sheet="1" objects="1" scenarios="1"/>
  <hyperlinks>
    <hyperlink ref="B34" r:id="rId1" display="*Clasificación Nacional de Actividades Económicas CNAE09" xr:uid="{1A9AD3F3-A711-41F2-8144-73856872B155}"/>
    <hyperlink ref="B8" location="Índice!B54" tooltip="Ir a Índice" display="Ranking de los 20 servicios más exportados por CNAE09" xr:uid="{FCFD4058-E3EC-4B94-AD73-B8440D334F15}"/>
  </hyperlinks>
  <pageMargins left="0.23622047244094491" right="0.23622047244094491" top="0.74803149606299213" bottom="0.74803149606299213" header="0.31496062992125984" footer="0.31496062992125984"/>
  <pageSetup paperSize="9" orientation="landscape" r:id="rId2"/>
  <headerFooter alignWithMargins="0">
    <oddFooter>&amp;LTabla &amp;A&amp;REstadística sobre el sector exportador de Andalucía. Año 2016</oddFooter>
  </headerFooter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0EACD-F49A-49AE-B921-5CDCD0D5D8D5}">
  <sheetPr codeName="Hoja22"/>
  <dimension ref="A2:I25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3" width="11.42578125" style="2" customWidth="1"/>
    <col min="4" max="16384" width="11.42578125" style="2"/>
  </cols>
  <sheetData>
    <row r="2" spans="1:9" ht="12.75" customHeight="1" x14ac:dyDescent="0.2">
      <c r="D2" s="18"/>
    </row>
    <row r="3" spans="1:9" ht="12.75" customHeight="1" x14ac:dyDescent="0.2">
      <c r="D3" s="18"/>
    </row>
    <row r="4" spans="1:9" ht="12.75" customHeight="1" x14ac:dyDescent="0.2">
      <c r="D4" s="18"/>
    </row>
    <row r="5" spans="1:9" ht="12.75" customHeight="1" x14ac:dyDescent="0.2">
      <c r="D5" s="18"/>
    </row>
    <row r="6" spans="1:9" ht="12.75" customHeight="1" x14ac:dyDescent="0.2">
      <c r="D6" s="18"/>
    </row>
    <row r="7" spans="1:9" ht="12.75" customHeight="1" x14ac:dyDescent="0.25">
      <c r="B7" s="10"/>
      <c r="C7" s="20"/>
      <c r="D7" s="20"/>
    </row>
    <row r="8" spans="1:9" ht="15" customHeight="1" x14ac:dyDescent="0.25">
      <c r="B8" s="9" t="s">
        <v>282</v>
      </c>
      <c r="C8" s="21"/>
      <c r="D8" s="21"/>
      <c r="E8" s="21"/>
      <c r="F8" s="20"/>
      <c r="G8" s="20"/>
      <c r="H8" s="20"/>
      <c r="I8" s="20"/>
    </row>
    <row r="9" spans="1:9" ht="12.75" customHeight="1" x14ac:dyDescent="0.2">
      <c r="B9" s="7"/>
      <c r="C9" s="7"/>
      <c r="D9" s="7"/>
    </row>
    <row r="10" spans="1:9" ht="12.75" customHeight="1" x14ac:dyDescent="0.2">
      <c r="B10" s="24" t="s">
        <v>156</v>
      </c>
      <c r="C10" s="25" t="s">
        <v>46</v>
      </c>
      <c r="D10" s="25" t="s">
        <v>112</v>
      </c>
    </row>
    <row r="11" spans="1:9" ht="12.75" customHeight="1" x14ac:dyDescent="0.2">
      <c r="A11" s="6"/>
      <c r="B11" s="26" t="s">
        <v>157</v>
      </c>
      <c r="C11" s="37">
        <v>0.21588486140724947</v>
      </c>
      <c r="D11" s="37">
        <v>0.21588486140724947</v>
      </c>
    </row>
    <row r="12" spans="1:9" ht="12.75" customHeight="1" x14ac:dyDescent="0.2">
      <c r="A12" s="6"/>
      <c r="B12" s="31" t="s">
        <v>158</v>
      </c>
      <c r="C12" s="38">
        <v>0.13752665245202558</v>
      </c>
      <c r="D12" s="38">
        <v>0.35341151385927505</v>
      </c>
    </row>
    <row r="13" spans="1:9" ht="12.75" customHeight="1" x14ac:dyDescent="0.2">
      <c r="A13" s="6"/>
      <c r="B13" s="36" t="s">
        <v>159</v>
      </c>
      <c r="C13" s="40">
        <v>0.11833688699360341</v>
      </c>
      <c r="D13" s="37">
        <v>0.47174840085287845</v>
      </c>
    </row>
    <row r="14" spans="1:9" ht="12.75" customHeight="1" x14ac:dyDescent="0.2">
      <c r="A14" s="6"/>
      <c r="B14" s="31" t="s">
        <v>160</v>
      </c>
      <c r="C14" s="38">
        <v>5.8102345415778252E-2</v>
      </c>
      <c r="D14" s="38">
        <v>0.52985074626865669</v>
      </c>
    </row>
    <row r="15" spans="1:9" ht="12.75" customHeight="1" x14ac:dyDescent="0.2">
      <c r="A15" s="6"/>
      <c r="B15" s="36" t="s">
        <v>161</v>
      </c>
      <c r="C15" s="40">
        <v>8.2622601279317698E-2</v>
      </c>
      <c r="D15" s="37">
        <v>0.61247334754797444</v>
      </c>
    </row>
    <row r="16" spans="1:9" ht="12.75" customHeight="1" x14ac:dyDescent="0.2">
      <c r="A16" s="6"/>
      <c r="B16" s="31" t="s">
        <v>162</v>
      </c>
      <c r="C16" s="38">
        <v>0.19402985074626866</v>
      </c>
      <c r="D16" s="38">
        <v>0.80650319829424311</v>
      </c>
    </row>
    <row r="17" spans="1:4" ht="12.75" customHeight="1" x14ac:dyDescent="0.2">
      <c r="A17" s="6"/>
      <c r="B17" s="36" t="s">
        <v>163</v>
      </c>
      <c r="C17" s="40">
        <v>6.8230277185501065E-2</v>
      </c>
      <c r="D17" s="40">
        <v>0.87473347547974423</v>
      </c>
    </row>
    <row r="18" spans="1:4" ht="12.75" customHeight="1" x14ac:dyDescent="0.2">
      <c r="A18" s="6"/>
      <c r="B18" s="31" t="s">
        <v>164</v>
      </c>
      <c r="C18" s="38">
        <v>4.1577825159914712E-2</v>
      </c>
      <c r="D18" s="38">
        <v>0.91631130063965893</v>
      </c>
    </row>
    <row r="19" spans="1:4" ht="12.75" customHeight="1" x14ac:dyDescent="0.2">
      <c r="A19" s="6"/>
      <c r="B19" s="36" t="s">
        <v>165</v>
      </c>
      <c r="C19" s="40">
        <v>8.3688699360341151E-2</v>
      </c>
      <c r="D19" s="40">
        <v>1</v>
      </c>
    </row>
    <row r="20" spans="1:4" ht="12.75" customHeight="1" x14ac:dyDescent="0.2">
      <c r="A20" s="6"/>
      <c r="B20" s="28" t="s">
        <v>8</v>
      </c>
      <c r="C20" s="39">
        <v>1</v>
      </c>
      <c r="D20" s="44"/>
    </row>
    <row r="21" spans="1:4" ht="12.75" customHeight="1" x14ac:dyDescent="0.2">
      <c r="D21" s="5"/>
    </row>
    <row r="22" spans="1:4" ht="12.75" customHeight="1" x14ac:dyDescent="0.2">
      <c r="B22" s="2" t="s">
        <v>50</v>
      </c>
      <c r="D22" s="5"/>
    </row>
    <row r="23" spans="1:4" ht="12.75" customHeight="1" x14ac:dyDescent="0.2">
      <c r="D23" s="5"/>
    </row>
    <row r="24" spans="1:4" ht="12.75" customHeight="1" x14ac:dyDescent="0.2">
      <c r="D24" s="5"/>
    </row>
    <row r="25" spans="1:4" ht="12.75" customHeight="1" x14ac:dyDescent="0.2">
      <c r="D25" s="5"/>
    </row>
  </sheetData>
  <sheetProtection sheet="1" objects="1" scenarios="1"/>
  <conditionalFormatting sqref="C11:C20">
    <cfRule type="dataBar" priority="2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{6BBE1B40-1049-4E4D-92A0-82A5DCBFC630}</x14:id>
        </ext>
      </extLst>
    </cfRule>
  </conditionalFormatting>
  <hyperlinks>
    <hyperlink ref="B8" location="Índice!B56" tooltip="Ir a Índice" display="Número de países a los que exporta la empresa" xr:uid="{7CC1FAE9-E017-44E6-B93E-2D3CEFA01496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BE1B40-1049-4E4D-92A0-82A5DCBFC6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C11:C20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B1DDC-5B57-411A-8AAB-65EB33638852}">
  <sheetPr codeName="Hoja18"/>
  <dimension ref="A7:G36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4" width="11.42578125" style="2" customWidth="1"/>
    <col min="5" max="16384" width="11.42578125" style="2"/>
  </cols>
  <sheetData>
    <row r="7" spans="1:7" ht="12.75" customHeight="1" x14ac:dyDescent="0.2">
      <c r="B7" s="19"/>
      <c r="C7" s="19"/>
    </row>
    <row r="8" spans="1:7" ht="15" customHeight="1" x14ac:dyDescent="0.25">
      <c r="B8" s="9" t="s">
        <v>144</v>
      </c>
      <c r="C8" s="9"/>
      <c r="D8" s="21"/>
      <c r="E8" s="21"/>
      <c r="F8" s="21"/>
      <c r="G8" s="21"/>
    </row>
    <row r="9" spans="1:7" ht="12.75" customHeight="1" x14ac:dyDescent="0.2">
      <c r="B9" s="7"/>
      <c r="C9" s="7"/>
      <c r="D9" s="7"/>
    </row>
    <row r="10" spans="1:7" ht="12.75" customHeight="1" x14ac:dyDescent="0.2">
      <c r="B10" s="24" t="s">
        <v>148</v>
      </c>
      <c r="C10" s="25" t="s">
        <v>46</v>
      </c>
    </row>
    <row r="11" spans="1:7" ht="12.75" customHeight="1" x14ac:dyDescent="0.2">
      <c r="A11" s="6"/>
      <c r="B11" s="27" t="s">
        <v>14</v>
      </c>
      <c r="C11" s="37">
        <v>0.29104477611940299</v>
      </c>
    </row>
    <row r="12" spans="1:7" ht="12.75" customHeight="1" x14ac:dyDescent="0.2">
      <c r="A12" s="6"/>
      <c r="B12" s="31" t="s">
        <v>35</v>
      </c>
      <c r="C12" s="38">
        <v>0.24946695095948826</v>
      </c>
    </row>
    <row r="13" spans="1:7" ht="12.75" customHeight="1" x14ac:dyDescent="0.2">
      <c r="A13" s="6"/>
      <c r="B13" s="27" t="s">
        <v>16</v>
      </c>
      <c r="C13" s="37">
        <v>0.1886993603411514</v>
      </c>
    </row>
    <row r="14" spans="1:7" ht="12.75" customHeight="1" x14ac:dyDescent="0.2">
      <c r="A14" s="6"/>
      <c r="B14" s="31" t="s">
        <v>18</v>
      </c>
      <c r="C14" s="38">
        <v>0.17697228144989338</v>
      </c>
    </row>
    <row r="15" spans="1:7" ht="12.75" customHeight="1" x14ac:dyDescent="0.2">
      <c r="A15" s="6"/>
      <c r="B15" s="27" t="s">
        <v>17</v>
      </c>
      <c r="C15" s="37">
        <v>0.15511727078891258</v>
      </c>
    </row>
    <row r="16" spans="1:7" ht="12.75" customHeight="1" x14ac:dyDescent="0.2">
      <c r="A16" s="6"/>
      <c r="B16" s="31" t="s">
        <v>19</v>
      </c>
      <c r="C16" s="38">
        <v>0.12846481876332622</v>
      </c>
    </row>
    <row r="17" spans="1:3" ht="12.75" customHeight="1" x14ac:dyDescent="0.2">
      <c r="A17" s="6"/>
      <c r="B17" s="27" t="s">
        <v>33</v>
      </c>
      <c r="C17" s="37">
        <v>0.10341151385927505</v>
      </c>
    </row>
    <row r="18" spans="1:3" ht="12.75" customHeight="1" x14ac:dyDescent="0.2">
      <c r="A18" s="6"/>
      <c r="B18" s="31" t="s">
        <v>553</v>
      </c>
      <c r="C18" s="38">
        <v>8.1556503198294245E-2</v>
      </c>
    </row>
    <row r="19" spans="1:3" ht="12.75" customHeight="1" x14ac:dyDescent="0.2">
      <c r="A19" s="6"/>
      <c r="B19" s="27" t="s">
        <v>36</v>
      </c>
      <c r="C19" s="37">
        <v>5.8635394456289978E-2</v>
      </c>
    </row>
    <row r="20" spans="1:3" ht="12.75" customHeight="1" x14ac:dyDescent="0.2">
      <c r="A20" s="6"/>
      <c r="B20" s="31" t="s">
        <v>154</v>
      </c>
      <c r="C20" s="38">
        <v>5.2238805970149252E-2</v>
      </c>
    </row>
    <row r="21" spans="1:3" ht="12.75" customHeight="1" x14ac:dyDescent="0.2">
      <c r="A21" s="6"/>
      <c r="B21" s="27" t="s">
        <v>130</v>
      </c>
      <c r="C21" s="37">
        <v>4.5309168443496799E-2</v>
      </c>
    </row>
    <row r="22" spans="1:3" ht="12.75" customHeight="1" x14ac:dyDescent="0.2">
      <c r="A22" s="6"/>
      <c r="B22" s="31" t="s">
        <v>22</v>
      </c>
      <c r="C22" s="38">
        <v>4.1577825159914712E-2</v>
      </c>
    </row>
    <row r="23" spans="1:3" ht="12.75" customHeight="1" x14ac:dyDescent="0.2">
      <c r="A23" s="6"/>
      <c r="B23" s="27" t="s">
        <v>131</v>
      </c>
      <c r="C23" s="37">
        <v>3.9978678038379532E-2</v>
      </c>
    </row>
    <row r="24" spans="1:3" ht="12.75" customHeight="1" x14ac:dyDescent="0.2">
      <c r="A24" s="6"/>
      <c r="B24" s="31" t="s">
        <v>132</v>
      </c>
      <c r="C24" s="38">
        <v>3.5714285714285712E-2</v>
      </c>
    </row>
    <row r="25" spans="1:3" ht="12.75" customHeight="1" x14ac:dyDescent="0.2">
      <c r="A25" s="6"/>
      <c r="B25" s="27" t="s">
        <v>133</v>
      </c>
      <c r="C25" s="37">
        <v>2.9317697228144989E-2</v>
      </c>
    </row>
    <row r="26" spans="1:3" ht="12.75" customHeight="1" x14ac:dyDescent="0.2">
      <c r="A26" s="6"/>
      <c r="B26" s="31" t="s">
        <v>134</v>
      </c>
      <c r="C26" s="38">
        <v>2.7185501066098083E-2</v>
      </c>
    </row>
    <row r="27" spans="1:3" ht="12.75" customHeight="1" x14ac:dyDescent="0.2">
      <c r="A27" s="6"/>
      <c r="B27" s="27" t="s">
        <v>135</v>
      </c>
      <c r="C27" s="37">
        <v>2.4520255863539446E-2</v>
      </c>
    </row>
    <row r="28" spans="1:3" ht="12.75" customHeight="1" x14ac:dyDescent="0.2">
      <c r="A28" s="6"/>
      <c r="B28" s="31" t="s">
        <v>20</v>
      </c>
      <c r="C28" s="38">
        <v>2.2921108742004266E-2</v>
      </c>
    </row>
    <row r="29" spans="1:3" ht="12.75" customHeight="1" x14ac:dyDescent="0.2">
      <c r="A29" s="6"/>
      <c r="B29" s="36" t="s">
        <v>136</v>
      </c>
      <c r="C29" s="40">
        <v>2.2388059701492536E-2</v>
      </c>
    </row>
    <row r="30" spans="1:3" ht="12.75" customHeight="1" x14ac:dyDescent="0.2">
      <c r="A30" s="6"/>
      <c r="B30" s="54" t="s">
        <v>137</v>
      </c>
      <c r="C30" s="55">
        <v>2.1855010660980809E-2</v>
      </c>
    </row>
    <row r="32" spans="1:3" ht="12.75" customHeight="1" x14ac:dyDescent="0.2">
      <c r="B32" s="2" t="s">
        <v>50</v>
      </c>
    </row>
    <row r="34" spans="2:2" ht="12.75" customHeight="1" x14ac:dyDescent="0.2">
      <c r="B34" s="2" t="s">
        <v>198</v>
      </c>
    </row>
    <row r="36" spans="2:2" ht="13.5" customHeight="1" x14ac:dyDescent="0.2"/>
  </sheetData>
  <sheetProtection sheet="1" objects="1" scenarios="1"/>
  <hyperlinks>
    <hyperlink ref="B8" location="Índice!B58" tooltip="Ir a Índice" display="Ranking de los 20 principales países a los que exportaron las empresas" xr:uid="{1A639F66-DC29-438B-B066-6A27DB8330AB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50496-724D-4AFD-A0BB-32D21A3ED56D}">
  <sheetPr codeName="Hoja19"/>
  <dimension ref="A2:I30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3" width="11.42578125" style="2" customWidth="1"/>
    <col min="4" max="16384" width="11.42578125" style="2"/>
  </cols>
  <sheetData>
    <row r="2" spans="1:9" ht="12.75" customHeight="1" x14ac:dyDescent="0.2">
      <c r="D2" s="18"/>
    </row>
    <row r="3" spans="1:9" ht="12.75" customHeight="1" x14ac:dyDescent="0.2">
      <c r="D3" s="18"/>
    </row>
    <row r="4" spans="1:9" ht="12.75" customHeight="1" x14ac:dyDescent="0.2">
      <c r="D4" s="18"/>
    </row>
    <row r="5" spans="1:9" ht="12.75" customHeight="1" x14ac:dyDescent="0.2">
      <c r="D5" s="18"/>
    </row>
    <row r="6" spans="1:9" ht="12.75" customHeight="1" x14ac:dyDescent="0.2">
      <c r="D6" s="18"/>
    </row>
    <row r="7" spans="1:9" ht="12.75" customHeight="1" x14ac:dyDescent="0.25">
      <c r="B7" s="10"/>
      <c r="C7" s="20"/>
      <c r="D7" s="20"/>
    </row>
    <row r="8" spans="1:9" ht="15" customHeight="1" x14ac:dyDescent="0.25">
      <c r="B8" s="9" t="s">
        <v>281</v>
      </c>
      <c r="C8" s="21"/>
      <c r="D8" s="21"/>
      <c r="E8" s="21"/>
      <c r="F8" s="21"/>
      <c r="G8" s="20"/>
      <c r="H8" s="20"/>
      <c r="I8" s="20"/>
    </row>
    <row r="9" spans="1:9" ht="12.75" customHeight="1" x14ac:dyDescent="0.2">
      <c r="B9" s="7"/>
      <c r="C9" s="7"/>
      <c r="D9" s="7"/>
    </row>
    <row r="10" spans="1:9" ht="12.75" customHeight="1" x14ac:dyDescent="0.2">
      <c r="B10" s="25" t="s">
        <v>145</v>
      </c>
      <c r="C10" s="25" t="s">
        <v>143</v>
      </c>
      <c r="D10" s="25" t="s">
        <v>46</v>
      </c>
    </row>
    <row r="11" spans="1:9" ht="12.75" customHeight="1" x14ac:dyDescent="0.2">
      <c r="A11" s="6"/>
      <c r="B11" s="66" t="s">
        <v>23</v>
      </c>
      <c r="C11" s="70">
        <v>34</v>
      </c>
      <c r="D11" s="67">
        <v>0.77132196162046907</v>
      </c>
    </row>
    <row r="12" spans="1:9" ht="12.75" customHeight="1" x14ac:dyDescent="0.2">
      <c r="A12" s="6"/>
      <c r="B12" s="50" t="s">
        <v>29</v>
      </c>
      <c r="C12" s="45">
        <v>26</v>
      </c>
      <c r="D12" s="38">
        <v>0.73560767590618337</v>
      </c>
    </row>
    <row r="13" spans="1:9" ht="12.75" customHeight="1" x14ac:dyDescent="0.2">
      <c r="A13" s="6"/>
      <c r="B13" s="51" t="s">
        <v>30</v>
      </c>
      <c r="C13" s="52">
        <v>8</v>
      </c>
      <c r="D13" s="40">
        <v>6.8230277185501065E-2</v>
      </c>
    </row>
    <row r="14" spans="1:9" ht="12.75" customHeight="1" x14ac:dyDescent="0.2">
      <c r="A14" s="6"/>
      <c r="B14" s="47" t="s">
        <v>24</v>
      </c>
      <c r="C14" s="48">
        <v>26</v>
      </c>
      <c r="D14" s="49">
        <v>0.15938166311300639</v>
      </c>
    </row>
    <row r="15" spans="1:9" ht="12.75" customHeight="1" x14ac:dyDescent="0.2">
      <c r="A15" s="6"/>
      <c r="B15" s="51" t="s">
        <v>138</v>
      </c>
      <c r="C15" s="52">
        <v>5</v>
      </c>
      <c r="D15" s="40">
        <v>0.12313432835820895</v>
      </c>
    </row>
    <row r="16" spans="1:9" ht="12.75" customHeight="1" x14ac:dyDescent="0.2">
      <c r="A16" s="6"/>
      <c r="B16" s="50" t="s">
        <v>139</v>
      </c>
      <c r="C16" s="45">
        <v>21</v>
      </c>
      <c r="D16" s="38">
        <v>4.6908315565031986E-2</v>
      </c>
    </row>
    <row r="17" spans="1:4" ht="12.75" customHeight="1" x14ac:dyDescent="0.2">
      <c r="A17" s="6"/>
      <c r="B17" s="71" t="s">
        <v>25</v>
      </c>
      <c r="C17" s="72">
        <v>25</v>
      </c>
      <c r="D17" s="73">
        <v>0.2857142857142857</v>
      </c>
    </row>
    <row r="18" spans="1:4" ht="12.75" customHeight="1" x14ac:dyDescent="0.2">
      <c r="A18" s="6"/>
      <c r="B18" s="50" t="s">
        <v>27</v>
      </c>
      <c r="C18" s="45">
        <v>2</v>
      </c>
      <c r="D18" s="38">
        <v>0.14019189765458423</v>
      </c>
    </row>
    <row r="19" spans="1:4" ht="12.75" customHeight="1" x14ac:dyDescent="0.2">
      <c r="A19" s="6"/>
      <c r="B19" s="51" t="s">
        <v>31</v>
      </c>
      <c r="C19" s="52">
        <v>13</v>
      </c>
      <c r="D19" s="40">
        <v>9.2217484008528791E-2</v>
      </c>
    </row>
    <row r="20" spans="1:4" ht="12.75" customHeight="1" x14ac:dyDescent="0.2">
      <c r="A20" s="6"/>
      <c r="B20" s="50" t="s">
        <v>28</v>
      </c>
      <c r="C20" s="45">
        <v>10</v>
      </c>
      <c r="D20" s="38">
        <v>0.10074626865671642</v>
      </c>
    </row>
    <row r="21" spans="1:4" ht="12.75" customHeight="1" x14ac:dyDescent="0.2">
      <c r="A21" s="6"/>
      <c r="B21" s="71" t="s">
        <v>26</v>
      </c>
      <c r="C21" s="70">
        <v>27</v>
      </c>
      <c r="D21" s="67">
        <v>0.17057569296375266</v>
      </c>
    </row>
    <row r="22" spans="1:4" ht="12.75" customHeight="1" x14ac:dyDescent="0.2">
      <c r="A22" s="6"/>
      <c r="B22" s="50" t="s">
        <v>140</v>
      </c>
      <c r="C22" s="45">
        <v>12</v>
      </c>
      <c r="D22" s="38">
        <v>7.0362473347547971E-2</v>
      </c>
    </row>
    <row r="23" spans="1:4" ht="12.75" customHeight="1" x14ac:dyDescent="0.2">
      <c r="A23" s="6"/>
      <c r="B23" s="51" t="s">
        <v>141</v>
      </c>
      <c r="C23" s="52">
        <v>15</v>
      </c>
      <c r="D23" s="40">
        <v>0.11194029850746269</v>
      </c>
    </row>
    <row r="24" spans="1:4" ht="12.75" customHeight="1" x14ac:dyDescent="0.2">
      <c r="A24" s="6"/>
      <c r="B24" s="47" t="s">
        <v>142</v>
      </c>
      <c r="C24" s="46">
        <v>2</v>
      </c>
      <c r="D24" s="43">
        <v>1.279317697228145E-2</v>
      </c>
    </row>
    <row r="25" spans="1:4" ht="12.75" customHeight="1" x14ac:dyDescent="0.2">
      <c r="A25" s="6"/>
      <c r="B25" s="74" t="s">
        <v>34</v>
      </c>
      <c r="C25" s="101">
        <v>2</v>
      </c>
      <c r="D25" s="76">
        <v>1.279317697228145E-2</v>
      </c>
    </row>
    <row r="26" spans="1:4" ht="12.75" customHeight="1" x14ac:dyDescent="0.2">
      <c r="A26" s="6"/>
      <c r="B26" s="102" t="s">
        <v>8</v>
      </c>
      <c r="C26" s="70">
        <v>114</v>
      </c>
      <c r="D26" s="67"/>
    </row>
    <row r="27" spans="1:4" ht="12.75" customHeight="1" x14ac:dyDescent="0.2">
      <c r="D27" s="5"/>
    </row>
    <row r="28" spans="1:4" ht="12.75" customHeight="1" x14ac:dyDescent="0.2">
      <c r="B28" s="2" t="s">
        <v>50</v>
      </c>
      <c r="D28" s="5"/>
    </row>
    <row r="30" spans="1:4" ht="12.75" customHeight="1" x14ac:dyDescent="0.2">
      <c r="B30" s="2" t="s">
        <v>198</v>
      </c>
    </row>
  </sheetData>
  <sheetProtection sheet="1" objects="1" scenarios="1"/>
  <conditionalFormatting sqref="D11:D26">
    <cfRule type="dataBar" priority="11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{D9891FE8-505B-435C-B8E2-A7D497401293}</x14:id>
        </ext>
      </extLst>
    </cfRule>
  </conditionalFormatting>
  <hyperlinks>
    <hyperlink ref="B8" location="Índice!B60" tooltip="Ir a Índice" display="Agrupación de países a los que exportan por Área geográfica" xr:uid="{802DBB5F-0E7B-498D-99BF-7E13C7C70E3B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891FE8-505B-435C-B8E2-A7D497401293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D11:D26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C45E9-75D6-4F06-9A9C-5D6E5336BFDF}">
  <sheetPr codeName="Hoja20"/>
  <dimension ref="A7:F35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4" width="11.42578125" style="2" customWidth="1"/>
    <col min="5" max="16384" width="11.42578125" style="2"/>
  </cols>
  <sheetData>
    <row r="7" spans="1:6" ht="12.75" customHeight="1" x14ac:dyDescent="0.2">
      <c r="B7" s="19"/>
      <c r="C7" s="19"/>
    </row>
    <row r="8" spans="1:6" ht="15" customHeight="1" x14ac:dyDescent="0.25">
      <c r="B8" s="9" t="s">
        <v>147</v>
      </c>
      <c r="C8" s="9"/>
      <c r="D8" s="21"/>
      <c r="E8" s="21"/>
      <c r="F8" s="21"/>
    </row>
    <row r="9" spans="1:6" ht="12.75" customHeight="1" x14ac:dyDescent="0.2">
      <c r="B9" s="7"/>
      <c r="C9" s="7"/>
      <c r="D9" s="7"/>
    </row>
    <row r="10" spans="1:6" ht="12.75" customHeight="1" x14ac:dyDescent="0.2">
      <c r="B10" s="24" t="s">
        <v>149</v>
      </c>
      <c r="C10" s="25" t="s">
        <v>46</v>
      </c>
    </row>
    <row r="11" spans="1:6" ht="12.75" customHeight="1" x14ac:dyDescent="0.2">
      <c r="A11" s="6"/>
      <c r="B11" s="27" t="s">
        <v>19</v>
      </c>
      <c r="C11" s="37">
        <v>0.14605543710021321</v>
      </c>
    </row>
    <row r="12" spans="1:6" ht="12.75" customHeight="1" x14ac:dyDescent="0.2">
      <c r="A12" s="6"/>
      <c r="B12" s="31" t="s">
        <v>16</v>
      </c>
      <c r="C12" s="38">
        <v>9.8614072494669497E-2</v>
      </c>
    </row>
    <row r="13" spans="1:6" ht="12.75" customHeight="1" x14ac:dyDescent="0.2">
      <c r="A13" s="6"/>
      <c r="B13" s="27" t="s">
        <v>14</v>
      </c>
      <c r="C13" s="37">
        <v>8.635394456289977E-2</v>
      </c>
    </row>
    <row r="14" spans="1:6" ht="12.75" customHeight="1" x14ac:dyDescent="0.2">
      <c r="A14" s="6"/>
      <c r="B14" s="31" t="s">
        <v>22</v>
      </c>
      <c r="C14" s="38">
        <v>8.2089552238805957E-2</v>
      </c>
    </row>
    <row r="15" spans="1:6" ht="12.75" customHeight="1" x14ac:dyDescent="0.2">
      <c r="A15" s="6"/>
      <c r="B15" s="27" t="s">
        <v>18</v>
      </c>
      <c r="C15" s="37">
        <v>6.5031982942430691E-2</v>
      </c>
    </row>
    <row r="16" spans="1:6" ht="12.75" customHeight="1" x14ac:dyDescent="0.2">
      <c r="A16" s="6"/>
      <c r="B16" s="31" t="s">
        <v>150</v>
      </c>
      <c r="C16" s="38">
        <v>4.9040511727078885E-2</v>
      </c>
    </row>
    <row r="17" spans="1:3" ht="12.75" customHeight="1" x14ac:dyDescent="0.2">
      <c r="A17" s="6"/>
      <c r="B17" s="27" t="s">
        <v>130</v>
      </c>
      <c r="C17" s="37">
        <v>4.8507462686567158E-2</v>
      </c>
    </row>
    <row r="18" spans="1:3" ht="12.75" customHeight="1" x14ac:dyDescent="0.2">
      <c r="A18" s="6"/>
      <c r="B18" s="31" t="s">
        <v>17</v>
      </c>
      <c r="C18" s="38">
        <v>4.5842217484008525E-2</v>
      </c>
    </row>
    <row r="19" spans="1:3" ht="12.75" customHeight="1" x14ac:dyDescent="0.2">
      <c r="A19" s="6"/>
      <c r="B19" s="27" t="s">
        <v>154</v>
      </c>
      <c r="C19" s="37">
        <v>3.9978678038379525E-2</v>
      </c>
    </row>
    <row r="20" spans="1:3" ht="12.75" customHeight="1" x14ac:dyDescent="0.2">
      <c r="A20" s="6"/>
      <c r="B20" s="31" t="s">
        <v>151</v>
      </c>
      <c r="C20" s="38">
        <v>3.3049040511727072E-2</v>
      </c>
    </row>
    <row r="21" spans="1:3" ht="12.75" customHeight="1" x14ac:dyDescent="0.2">
      <c r="A21" s="6"/>
      <c r="B21" s="27" t="s">
        <v>554</v>
      </c>
      <c r="C21" s="37">
        <v>3.1449893390191892E-2</v>
      </c>
    </row>
    <row r="22" spans="1:3" ht="12.75" customHeight="1" x14ac:dyDescent="0.2">
      <c r="A22" s="6"/>
      <c r="B22" s="31" t="s">
        <v>33</v>
      </c>
      <c r="C22" s="38">
        <v>2.9850746268656712E-2</v>
      </c>
    </row>
    <row r="23" spans="1:3" ht="12.75" customHeight="1" x14ac:dyDescent="0.2">
      <c r="A23" s="6"/>
      <c r="B23" s="27" t="s">
        <v>152</v>
      </c>
      <c r="C23" s="37">
        <v>2.5586353944562896E-2</v>
      </c>
    </row>
    <row r="24" spans="1:3" ht="12.75" customHeight="1" x14ac:dyDescent="0.2">
      <c r="A24" s="6"/>
      <c r="B24" s="31" t="s">
        <v>153</v>
      </c>
      <c r="C24" s="38">
        <v>2.5586353944562896E-2</v>
      </c>
    </row>
    <row r="25" spans="1:3" ht="12.75" customHeight="1" x14ac:dyDescent="0.2">
      <c r="A25" s="6"/>
      <c r="B25" s="27" t="s">
        <v>553</v>
      </c>
      <c r="C25" s="37">
        <v>2.3454157782515989E-2</v>
      </c>
    </row>
    <row r="26" spans="1:3" ht="12.75" customHeight="1" x14ac:dyDescent="0.2">
      <c r="A26" s="6"/>
      <c r="B26" s="31" t="s">
        <v>131</v>
      </c>
      <c r="C26" s="38">
        <v>2.2388059701492536E-2</v>
      </c>
    </row>
    <row r="27" spans="1:3" ht="12.75" customHeight="1" x14ac:dyDescent="0.2">
      <c r="A27" s="6"/>
      <c r="B27" s="27" t="s">
        <v>35</v>
      </c>
      <c r="C27" s="37">
        <v>2.0255863539445626E-2</v>
      </c>
    </row>
    <row r="28" spans="1:3" ht="12.75" customHeight="1" x14ac:dyDescent="0.2">
      <c r="A28" s="6"/>
      <c r="B28" s="31" t="s">
        <v>134</v>
      </c>
      <c r="C28" s="38">
        <v>1.9722814498933899E-2</v>
      </c>
    </row>
    <row r="29" spans="1:3" ht="12.75" customHeight="1" x14ac:dyDescent="0.2">
      <c r="A29" s="6"/>
      <c r="B29" s="36" t="s">
        <v>132</v>
      </c>
      <c r="C29" s="40">
        <v>1.9722814498933899E-2</v>
      </c>
    </row>
    <row r="30" spans="1:3" ht="12.75" customHeight="1" x14ac:dyDescent="0.2">
      <c r="A30" s="6"/>
      <c r="B30" s="31" t="s">
        <v>36</v>
      </c>
      <c r="C30" s="38">
        <v>1.5991471215351809E-2</v>
      </c>
    </row>
    <row r="31" spans="1:3" ht="12.75" customHeight="1" x14ac:dyDescent="0.2">
      <c r="A31" s="6"/>
      <c r="B31" s="75" t="s">
        <v>135</v>
      </c>
      <c r="C31" s="76">
        <v>1.5991471215351809E-2</v>
      </c>
    </row>
    <row r="33" spans="2:2" ht="12.75" customHeight="1" x14ac:dyDescent="0.2">
      <c r="B33" s="2" t="s">
        <v>50</v>
      </c>
    </row>
    <row r="35" spans="2:2" ht="12.75" customHeight="1" x14ac:dyDescent="0.2">
      <c r="B35" s="2" t="s">
        <v>198</v>
      </c>
    </row>
  </sheetData>
  <sheetProtection sheet="1" objects="1" scenarios="1"/>
  <hyperlinks>
    <hyperlink ref="B8" location="Índice!B62" tooltip="Ir a Índice" display="Ranking de los 20 principales países a los que les gustaría exportar" xr:uid="{9FD2769D-F2A7-4F6C-A09B-2702159C8655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410A2-EE60-4AAC-8AB0-8936E46FF5C5}">
  <sheetPr codeName="Hoja21"/>
  <dimension ref="A2:I30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3" width="11.42578125" style="2" customWidth="1"/>
    <col min="4" max="16384" width="11.42578125" style="2"/>
  </cols>
  <sheetData>
    <row r="2" spans="1:9" ht="12.75" customHeight="1" x14ac:dyDescent="0.2">
      <c r="D2" s="18"/>
    </row>
    <row r="3" spans="1:9" ht="12.75" customHeight="1" x14ac:dyDescent="0.2">
      <c r="D3" s="18"/>
    </row>
    <row r="4" spans="1:9" ht="12.75" customHeight="1" x14ac:dyDescent="0.2">
      <c r="D4" s="18"/>
    </row>
    <row r="5" spans="1:9" ht="12.75" customHeight="1" x14ac:dyDescent="0.2">
      <c r="D5" s="18"/>
    </row>
    <row r="6" spans="1:9" ht="12.75" customHeight="1" x14ac:dyDescent="0.2">
      <c r="D6" s="18"/>
    </row>
    <row r="7" spans="1:9" ht="12.75" customHeight="1" x14ac:dyDescent="0.25">
      <c r="B7" s="10"/>
      <c r="C7" s="20"/>
      <c r="D7" s="20"/>
    </row>
    <row r="8" spans="1:9" ht="15" customHeight="1" x14ac:dyDescent="0.25">
      <c r="B8" s="9" t="s">
        <v>155</v>
      </c>
      <c r="C8" s="21"/>
      <c r="D8" s="21"/>
      <c r="E8" s="21"/>
      <c r="F8" s="21"/>
      <c r="G8" s="21"/>
      <c r="H8" s="20"/>
      <c r="I8" s="20"/>
    </row>
    <row r="9" spans="1:9" ht="12.75" customHeight="1" x14ac:dyDescent="0.2">
      <c r="B9" s="7"/>
      <c r="C9" s="7"/>
      <c r="D9" s="7"/>
    </row>
    <row r="10" spans="1:9" ht="12.75" customHeight="1" x14ac:dyDescent="0.2">
      <c r="B10" s="25" t="s">
        <v>145</v>
      </c>
      <c r="C10" s="25" t="s">
        <v>143</v>
      </c>
      <c r="D10" s="25" t="s">
        <v>46</v>
      </c>
    </row>
    <row r="11" spans="1:9" ht="12.75" customHeight="1" x14ac:dyDescent="0.2">
      <c r="A11" s="6"/>
      <c r="B11" s="66" t="s">
        <v>23</v>
      </c>
      <c r="C11" s="70">
        <v>27</v>
      </c>
      <c r="D11" s="67">
        <v>0.29904051172707891</v>
      </c>
    </row>
    <row r="12" spans="1:9" ht="12.75" customHeight="1" x14ac:dyDescent="0.2">
      <c r="A12" s="6"/>
      <c r="B12" s="50" t="s">
        <v>29</v>
      </c>
      <c r="C12" s="45">
        <v>21</v>
      </c>
      <c r="D12" s="38">
        <v>0.25586353944562901</v>
      </c>
    </row>
    <row r="13" spans="1:9" ht="12.75" customHeight="1" x14ac:dyDescent="0.2">
      <c r="A13" s="6"/>
      <c r="B13" s="51" t="s">
        <v>30</v>
      </c>
      <c r="C13" s="52">
        <v>6</v>
      </c>
      <c r="D13" s="40">
        <v>6.0234541577825158E-2</v>
      </c>
    </row>
    <row r="14" spans="1:9" ht="12.75" customHeight="1" x14ac:dyDescent="0.2">
      <c r="A14" s="6"/>
      <c r="B14" s="47" t="s">
        <v>24</v>
      </c>
      <c r="C14" s="48">
        <v>20</v>
      </c>
      <c r="D14" s="49">
        <v>7.4093816631130058E-2</v>
      </c>
    </row>
    <row r="15" spans="1:9" ht="12.75" customHeight="1" x14ac:dyDescent="0.2">
      <c r="A15" s="6"/>
      <c r="B15" s="51" t="s">
        <v>138</v>
      </c>
      <c r="C15" s="52">
        <v>4</v>
      </c>
      <c r="D15" s="40">
        <v>4.2643923240938165E-2</v>
      </c>
    </row>
    <row r="16" spans="1:9" ht="12.75" customHeight="1" x14ac:dyDescent="0.2">
      <c r="A16" s="6"/>
      <c r="B16" s="50" t="s">
        <v>139</v>
      </c>
      <c r="C16" s="45">
        <v>16</v>
      </c>
      <c r="D16" s="38">
        <v>3.4115138592750532E-2</v>
      </c>
    </row>
    <row r="17" spans="1:4" ht="12.75" customHeight="1" x14ac:dyDescent="0.2">
      <c r="A17" s="6"/>
      <c r="B17" s="71" t="s">
        <v>25</v>
      </c>
      <c r="C17" s="72">
        <v>20</v>
      </c>
      <c r="D17" s="73">
        <v>0.2537313432835821</v>
      </c>
    </row>
    <row r="18" spans="1:4" ht="12.75" customHeight="1" x14ac:dyDescent="0.2">
      <c r="A18" s="6"/>
      <c r="B18" s="50" t="s">
        <v>27</v>
      </c>
      <c r="C18" s="45">
        <v>3</v>
      </c>
      <c r="D18" s="38">
        <v>0.16631130063965885</v>
      </c>
    </row>
    <row r="19" spans="1:4" ht="12.75" customHeight="1" x14ac:dyDescent="0.2">
      <c r="A19" s="6"/>
      <c r="B19" s="51" t="s">
        <v>31</v>
      </c>
      <c r="C19" s="52">
        <v>7</v>
      </c>
      <c r="D19" s="40">
        <v>4.7441364605543712E-2</v>
      </c>
    </row>
    <row r="20" spans="1:4" ht="12.75" customHeight="1" x14ac:dyDescent="0.2">
      <c r="A20" s="6"/>
      <c r="B20" s="50" t="s">
        <v>28</v>
      </c>
      <c r="C20" s="45">
        <v>10</v>
      </c>
      <c r="D20" s="38">
        <v>8.2622601279317698E-2</v>
      </c>
    </row>
    <row r="21" spans="1:4" ht="12.75" customHeight="1" x14ac:dyDescent="0.2">
      <c r="A21" s="6"/>
      <c r="B21" s="71" t="s">
        <v>26</v>
      </c>
      <c r="C21" s="70">
        <v>22</v>
      </c>
      <c r="D21" s="67">
        <v>0.1673773987206823</v>
      </c>
    </row>
    <row r="22" spans="1:4" ht="12.75" customHeight="1" x14ac:dyDescent="0.2">
      <c r="A22" s="6"/>
      <c r="B22" s="50" t="s">
        <v>140</v>
      </c>
      <c r="C22" s="45">
        <v>11</v>
      </c>
      <c r="D22" s="38">
        <v>5.2771855010660979E-2</v>
      </c>
    </row>
    <row r="23" spans="1:4" ht="12.75" customHeight="1" x14ac:dyDescent="0.2">
      <c r="A23" s="6"/>
      <c r="B23" s="51" t="s">
        <v>141</v>
      </c>
      <c r="C23" s="52">
        <v>11</v>
      </c>
      <c r="D23" s="40">
        <v>0.13166311300639658</v>
      </c>
    </row>
    <row r="24" spans="1:4" ht="12.75" customHeight="1" x14ac:dyDescent="0.2">
      <c r="A24" s="6"/>
      <c r="B24" s="47" t="s">
        <v>142</v>
      </c>
      <c r="C24" s="46">
        <v>2</v>
      </c>
      <c r="D24" s="43">
        <v>2.7718550106609809E-2</v>
      </c>
    </row>
    <row r="25" spans="1:4" ht="12.75" customHeight="1" x14ac:dyDescent="0.2">
      <c r="A25" s="6"/>
      <c r="B25" s="74" t="s">
        <v>34</v>
      </c>
      <c r="C25" s="101">
        <v>2</v>
      </c>
      <c r="D25" s="76">
        <v>2.7718550106609809E-2</v>
      </c>
    </row>
    <row r="26" spans="1:4" ht="12.75" customHeight="1" x14ac:dyDescent="0.2">
      <c r="A26" s="6"/>
      <c r="B26" s="102" t="s">
        <v>8</v>
      </c>
      <c r="C26" s="70">
        <v>91</v>
      </c>
      <c r="D26" s="67"/>
    </row>
    <row r="27" spans="1:4" ht="12.75" customHeight="1" x14ac:dyDescent="0.2">
      <c r="D27" s="5"/>
    </row>
    <row r="28" spans="1:4" ht="12.75" customHeight="1" x14ac:dyDescent="0.2">
      <c r="B28" s="2" t="s">
        <v>50</v>
      </c>
      <c r="D28" s="5"/>
    </row>
    <row r="30" spans="1:4" ht="12.75" customHeight="1" x14ac:dyDescent="0.2">
      <c r="B30" s="2" t="s">
        <v>198</v>
      </c>
    </row>
  </sheetData>
  <sheetProtection sheet="1" objects="1" scenarios="1"/>
  <conditionalFormatting sqref="D11:D25">
    <cfRule type="dataBar" priority="3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{CBF958D5-8D8B-493F-9593-FAA5EAE50654}</x14:id>
        </ext>
      </extLst>
    </cfRule>
  </conditionalFormatting>
  <conditionalFormatting sqref="D26">
    <cfRule type="dataBar" priority="2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{5B98F1D4-C668-4A77-8A24-97C568A16719}</x14:id>
        </ext>
      </extLst>
    </cfRule>
  </conditionalFormatting>
  <hyperlinks>
    <hyperlink ref="B8" location="Índice!B64" tooltip="Ir a Índice" display="Agrupación de países a los que les gustaría exportar por Área geográfica" xr:uid="{F8847508-2FAC-448E-A321-62FC7CDEA523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BF958D5-8D8B-493F-9593-FAA5EAE50654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D11:D25</xm:sqref>
        </x14:conditionalFormatting>
        <x14:conditionalFormatting xmlns:xm="http://schemas.microsoft.com/office/excel/2006/main">
          <x14:cfRule type="dataBar" id="{5B98F1D4-C668-4A77-8A24-97C568A16719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D26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78487-5B55-4552-85F4-64E3ED2AD0F5}">
  <sheetPr codeName="Hoja26"/>
  <dimension ref="A2:H24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30.7109375" style="2" customWidth="1"/>
    <col min="3" max="3" width="11.42578125" style="2" customWidth="1"/>
    <col min="4" max="16384" width="11.42578125" style="2"/>
  </cols>
  <sheetData>
    <row r="2" spans="1:8" ht="12.75" customHeight="1" x14ac:dyDescent="0.2">
      <c r="D2" s="18"/>
    </row>
    <row r="3" spans="1:8" ht="12.75" customHeight="1" x14ac:dyDescent="0.2">
      <c r="D3" s="18"/>
    </row>
    <row r="4" spans="1:8" ht="12.75" customHeight="1" x14ac:dyDescent="0.2">
      <c r="D4" s="18"/>
    </row>
    <row r="5" spans="1:8" ht="12.75" customHeight="1" x14ac:dyDescent="0.2">
      <c r="D5" s="18"/>
    </row>
    <row r="6" spans="1:8" ht="12.75" customHeight="1" x14ac:dyDescent="0.2">
      <c r="D6" s="18"/>
    </row>
    <row r="7" spans="1:8" ht="12.75" customHeight="1" x14ac:dyDescent="0.25">
      <c r="B7" s="10"/>
      <c r="C7" s="20"/>
      <c r="D7" s="20"/>
    </row>
    <row r="8" spans="1:8" ht="15" customHeight="1" x14ac:dyDescent="0.25">
      <c r="B8" s="9" t="s">
        <v>603</v>
      </c>
      <c r="C8" s="21"/>
      <c r="D8" s="21"/>
      <c r="E8" s="21"/>
      <c r="F8" s="20"/>
      <c r="G8" s="20"/>
      <c r="H8" s="20"/>
    </row>
    <row r="9" spans="1:8" ht="12.75" customHeight="1" x14ac:dyDescent="0.2">
      <c r="C9" s="7"/>
      <c r="D9" s="7"/>
    </row>
    <row r="10" spans="1:8" ht="12.75" customHeight="1" x14ac:dyDescent="0.2">
      <c r="B10" s="24" t="s">
        <v>270</v>
      </c>
      <c r="C10" s="25" t="s">
        <v>46</v>
      </c>
      <c r="D10" s="25" t="s">
        <v>112</v>
      </c>
    </row>
    <row r="11" spans="1:8" ht="12.75" customHeight="1" x14ac:dyDescent="0.2">
      <c r="A11" s="6"/>
      <c r="B11" s="26" t="s">
        <v>201</v>
      </c>
      <c r="C11" s="37">
        <v>0.10820895522388059</v>
      </c>
      <c r="D11" s="37">
        <v>0.10820895522388059</v>
      </c>
    </row>
    <row r="12" spans="1:8" ht="12.75" customHeight="1" x14ac:dyDescent="0.2">
      <c r="A12" s="6"/>
      <c r="B12" s="31" t="s">
        <v>202</v>
      </c>
      <c r="C12" s="38">
        <v>0.1513859275053305</v>
      </c>
      <c r="D12" s="38">
        <v>0.25959488272921111</v>
      </c>
    </row>
    <row r="13" spans="1:8" ht="12.75" customHeight="1" x14ac:dyDescent="0.2">
      <c r="A13" s="6"/>
      <c r="B13" s="36" t="s">
        <v>203</v>
      </c>
      <c r="C13" s="40">
        <v>7.3027718550106605E-2</v>
      </c>
      <c r="D13" s="37">
        <v>0.3326226012793177</v>
      </c>
    </row>
    <row r="14" spans="1:8" ht="12.75" customHeight="1" x14ac:dyDescent="0.2">
      <c r="A14" s="6"/>
      <c r="B14" s="31" t="s">
        <v>204</v>
      </c>
      <c r="C14" s="38">
        <v>0.26918976545842216</v>
      </c>
      <c r="D14" s="38">
        <v>0.60181236673773986</v>
      </c>
    </row>
    <row r="15" spans="1:8" ht="12.75" customHeight="1" x14ac:dyDescent="0.2">
      <c r="A15" s="6"/>
      <c r="B15" s="36" t="s">
        <v>205</v>
      </c>
      <c r="C15" s="40">
        <v>0.25906183368869934</v>
      </c>
      <c r="D15" s="37">
        <v>0.86087420042643914</v>
      </c>
    </row>
    <row r="16" spans="1:8" ht="12.75" customHeight="1" x14ac:dyDescent="0.2">
      <c r="A16" s="6"/>
      <c r="B16" s="31" t="s">
        <v>206</v>
      </c>
      <c r="C16" s="38">
        <v>0.11673773987206823</v>
      </c>
      <c r="D16" s="38">
        <v>0.9776119402985074</v>
      </c>
    </row>
    <row r="17" spans="1:4" ht="12.75" customHeight="1" x14ac:dyDescent="0.2">
      <c r="A17" s="6"/>
      <c r="B17" s="36" t="s">
        <v>207</v>
      </c>
      <c r="C17" s="40">
        <v>1.7590618336886993E-2</v>
      </c>
      <c r="D17" s="40">
        <v>0.99520255863539442</v>
      </c>
    </row>
    <row r="18" spans="1:4" ht="12.75" customHeight="1" x14ac:dyDescent="0.2">
      <c r="A18" s="6"/>
      <c r="B18" s="31" t="s">
        <v>208</v>
      </c>
      <c r="C18" s="38">
        <v>4.7974413646055441E-3</v>
      </c>
      <c r="D18" s="38">
        <v>1</v>
      </c>
    </row>
    <row r="19" spans="1:4" ht="12.75" customHeight="1" x14ac:dyDescent="0.2">
      <c r="A19" s="6"/>
      <c r="B19" s="28" t="s">
        <v>8</v>
      </c>
      <c r="C19" s="39">
        <v>1</v>
      </c>
      <c r="D19" s="44"/>
    </row>
    <row r="20" spans="1:4" ht="12.75" customHeight="1" x14ac:dyDescent="0.2">
      <c r="D20" s="5"/>
    </row>
    <row r="21" spans="1:4" ht="12.75" customHeight="1" x14ac:dyDescent="0.2">
      <c r="B21" s="2" t="s">
        <v>50</v>
      </c>
      <c r="D21" s="5"/>
    </row>
    <row r="22" spans="1:4" ht="12.75" customHeight="1" x14ac:dyDescent="0.2">
      <c r="D22" s="5"/>
    </row>
    <row r="23" spans="1:4" ht="12.75" customHeight="1" x14ac:dyDescent="0.2">
      <c r="D23" s="5"/>
    </row>
    <row r="24" spans="1:4" ht="12.75" customHeight="1" x14ac:dyDescent="0.2">
      <c r="D24" s="5"/>
    </row>
  </sheetData>
  <sheetProtection sheet="1" objects="1" scenarios="1"/>
  <conditionalFormatting sqref="C11:C19">
    <cfRule type="dataBar" priority="14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{278F18BD-F4D0-4090-85A5-FB0621FDB74C}</x14:id>
        </ext>
      </extLst>
    </cfRule>
  </conditionalFormatting>
  <hyperlinks>
    <hyperlink ref="B8" location="Índice!B66" tooltip="Ir a Índice" display="Valor de exportación de la empresa por estratos" xr:uid="{28343622-B092-4505-8AB3-BDE3E7871B13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8F18BD-F4D0-4090-85A5-FB0621FDB7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C11:C19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D3BE8-100B-4312-9D57-4240E7498432}">
  <sheetPr codeName="Hoja27"/>
  <dimension ref="A2:I20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3" width="11.42578125" style="2" customWidth="1"/>
    <col min="4" max="16384" width="11.42578125" style="2"/>
  </cols>
  <sheetData>
    <row r="2" spans="1:9" ht="12.75" customHeight="1" x14ac:dyDescent="0.2">
      <c r="D2" s="18"/>
    </row>
    <row r="3" spans="1:9" ht="12.75" customHeight="1" x14ac:dyDescent="0.2">
      <c r="D3" s="18"/>
    </row>
    <row r="4" spans="1:9" ht="12.75" customHeight="1" x14ac:dyDescent="0.2">
      <c r="D4" s="18"/>
    </row>
    <row r="5" spans="1:9" ht="12.75" customHeight="1" x14ac:dyDescent="0.2">
      <c r="D5" s="18"/>
    </row>
    <row r="6" spans="1:9" ht="12.75" customHeight="1" x14ac:dyDescent="0.2">
      <c r="D6" s="18"/>
    </row>
    <row r="7" spans="1:9" ht="12.75" customHeight="1" x14ac:dyDescent="0.25">
      <c r="B7" s="10"/>
      <c r="C7" s="20"/>
      <c r="D7" s="20"/>
    </row>
    <row r="8" spans="1:9" ht="15" customHeight="1" x14ac:dyDescent="0.25">
      <c r="B8" s="9" t="s">
        <v>605</v>
      </c>
      <c r="C8" s="21"/>
      <c r="D8" s="21"/>
      <c r="E8" s="21"/>
      <c r="F8" s="21"/>
      <c r="G8" s="21"/>
      <c r="H8" s="21"/>
      <c r="I8" s="21"/>
    </row>
    <row r="9" spans="1:9" ht="12.75" customHeight="1" x14ac:dyDescent="0.2">
      <c r="B9" s="7"/>
      <c r="C9" s="7"/>
      <c r="D9" s="7"/>
    </row>
    <row r="10" spans="1:9" ht="12.75" customHeight="1" x14ac:dyDescent="0.2">
      <c r="B10" s="24" t="s">
        <v>604</v>
      </c>
      <c r="C10" s="25" t="s">
        <v>46</v>
      </c>
      <c r="D10" s="25" t="s">
        <v>112</v>
      </c>
    </row>
    <row r="11" spans="1:9" ht="12.75" customHeight="1" x14ac:dyDescent="0.2">
      <c r="A11" s="6"/>
      <c r="B11" s="26" t="s">
        <v>209</v>
      </c>
      <c r="C11" s="37">
        <v>0.36407249466950958</v>
      </c>
      <c r="D11" s="37">
        <v>0.36407249466950958</v>
      </c>
    </row>
    <row r="12" spans="1:9" ht="12.75" customHeight="1" x14ac:dyDescent="0.2">
      <c r="A12" s="6"/>
      <c r="B12" s="31" t="s">
        <v>210</v>
      </c>
      <c r="C12" s="38">
        <v>0.23880597014925373</v>
      </c>
      <c r="D12" s="38">
        <v>0.60287846481876328</v>
      </c>
    </row>
    <row r="13" spans="1:9" ht="12.75" customHeight="1" x14ac:dyDescent="0.2">
      <c r="A13" s="6"/>
      <c r="B13" s="36" t="s">
        <v>211</v>
      </c>
      <c r="C13" s="40">
        <v>0.1242004264392324</v>
      </c>
      <c r="D13" s="37">
        <v>0.72707889125799574</v>
      </c>
    </row>
    <row r="14" spans="1:9" ht="12.75" customHeight="1" x14ac:dyDescent="0.2">
      <c r="A14" s="6"/>
      <c r="B14" s="31" t="s">
        <v>212</v>
      </c>
      <c r="C14" s="38">
        <v>0.27292110874200426</v>
      </c>
      <c r="D14" s="38">
        <v>1</v>
      </c>
    </row>
    <row r="15" spans="1:9" ht="12.75" customHeight="1" x14ac:dyDescent="0.2">
      <c r="A15" s="6"/>
      <c r="B15" s="28" t="s">
        <v>8</v>
      </c>
      <c r="C15" s="39">
        <v>1</v>
      </c>
      <c r="D15" s="44"/>
    </row>
    <row r="16" spans="1:9" ht="12.75" customHeight="1" x14ac:dyDescent="0.2">
      <c r="D16" s="5"/>
    </row>
    <row r="17" spans="2:4" ht="12.75" customHeight="1" x14ac:dyDescent="0.2">
      <c r="B17" s="2" t="s">
        <v>50</v>
      </c>
      <c r="D17" s="5"/>
    </row>
    <row r="18" spans="2:4" ht="12.75" customHeight="1" x14ac:dyDescent="0.2">
      <c r="D18" s="5"/>
    </row>
    <row r="19" spans="2:4" ht="12.75" customHeight="1" x14ac:dyDescent="0.2">
      <c r="D19" s="5"/>
    </row>
    <row r="20" spans="2:4" ht="12.75" customHeight="1" x14ac:dyDescent="0.2">
      <c r="D20" s="5"/>
    </row>
  </sheetData>
  <sheetProtection sheet="1" objects="1" scenarios="1"/>
  <conditionalFormatting sqref="C11:C15">
    <cfRule type="dataBar" priority="15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{FC758A24-23A6-447D-B24A-B8746AA0E210}</x14:id>
        </ext>
      </extLst>
    </cfRule>
  </conditionalFormatting>
  <hyperlinks>
    <hyperlink ref="B8" location="Índice!B68" tooltip="Ir a Índice" display="Porcentaje que supone la exportación de la empresa sobre su importe neto de la cifra de negocios" xr:uid="{C97F9CCE-D631-4914-AC66-B8485D7F9284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758A24-23A6-447D-B24A-B8746AA0E2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C11:C15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8BF79-0975-4AE7-8CBE-06A5577612B4}">
  <sheetPr codeName="Hoja31"/>
  <dimension ref="A2:J24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3" width="11.42578125" style="2" customWidth="1"/>
    <col min="4" max="16384" width="11.42578125" style="2"/>
  </cols>
  <sheetData>
    <row r="2" spans="1:10" ht="12.75" customHeight="1" x14ac:dyDescent="0.2">
      <c r="D2" s="18"/>
    </row>
    <row r="3" spans="1:10" ht="12.75" customHeight="1" x14ac:dyDescent="0.2">
      <c r="D3" s="18"/>
    </row>
    <row r="4" spans="1:10" ht="12.75" customHeight="1" x14ac:dyDescent="0.2">
      <c r="D4" s="18"/>
    </row>
    <row r="5" spans="1:10" ht="12.75" customHeight="1" x14ac:dyDescent="0.2">
      <c r="D5" s="18"/>
    </row>
    <row r="6" spans="1:10" ht="12.75" customHeight="1" x14ac:dyDescent="0.2">
      <c r="D6" s="18"/>
    </row>
    <row r="7" spans="1:10" ht="12.75" customHeight="1" x14ac:dyDescent="0.25">
      <c r="B7" s="10"/>
      <c r="C7" s="20"/>
      <c r="D7" s="20"/>
    </row>
    <row r="8" spans="1:10" ht="15" customHeight="1" x14ac:dyDescent="0.25">
      <c r="B8" s="9" t="s">
        <v>255</v>
      </c>
      <c r="C8" s="21"/>
      <c r="D8" s="21"/>
      <c r="E8" s="21"/>
      <c r="F8" s="20"/>
      <c r="G8" s="20"/>
      <c r="H8" s="20"/>
      <c r="I8" s="20"/>
      <c r="J8" s="20"/>
    </row>
    <row r="9" spans="1:10" ht="12.75" customHeight="1" x14ac:dyDescent="0.2">
      <c r="B9" s="7"/>
      <c r="C9" s="7"/>
      <c r="D9" s="7"/>
    </row>
    <row r="10" spans="1:10" ht="12.75" customHeight="1" x14ac:dyDescent="0.2">
      <c r="B10" s="24" t="s">
        <v>114</v>
      </c>
      <c r="C10" s="25" t="s">
        <v>46</v>
      </c>
      <c r="D10" s="25" t="s">
        <v>112</v>
      </c>
    </row>
    <row r="11" spans="1:10" ht="12.75" customHeight="1" x14ac:dyDescent="0.2">
      <c r="A11" s="6"/>
      <c r="B11" s="26" t="s">
        <v>248</v>
      </c>
      <c r="C11" s="37">
        <v>0.17750533049040512</v>
      </c>
      <c r="D11" s="37">
        <v>0.17750533049040512</v>
      </c>
    </row>
    <row r="12" spans="1:10" ht="12.75" customHeight="1" x14ac:dyDescent="0.2">
      <c r="A12" s="6"/>
      <c r="B12" s="31" t="s">
        <v>119</v>
      </c>
      <c r="C12" s="38">
        <v>0.26918976545842216</v>
      </c>
      <c r="D12" s="38">
        <v>0.44669509594882728</v>
      </c>
    </row>
    <row r="13" spans="1:10" ht="12.75" customHeight="1" x14ac:dyDescent="0.2">
      <c r="A13" s="6"/>
      <c r="B13" s="36" t="s">
        <v>249</v>
      </c>
      <c r="C13" s="40">
        <v>0.19349680170575692</v>
      </c>
      <c r="D13" s="37">
        <v>0.64019189765458417</v>
      </c>
    </row>
    <row r="14" spans="1:10" ht="12.75" customHeight="1" x14ac:dyDescent="0.2">
      <c r="A14" s="6"/>
      <c r="B14" s="31" t="s">
        <v>250</v>
      </c>
      <c r="C14" s="38">
        <v>4.7974413646055439E-2</v>
      </c>
      <c r="D14" s="38">
        <v>0.68816631130063965</v>
      </c>
    </row>
    <row r="15" spans="1:10" ht="12.75" customHeight="1" x14ac:dyDescent="0.2">
      <c r="A15" s="6"/>
      <c r="B15" s="36" t="s">
        <v>251</v>
      </c>
      <c r="C15" s="40">
        <v>6.3965884861407252E-2</v>
      </c>
      <c r="D15" s="40">
        <v>0.75213219616204685</v>
      </c>
    </row>
    <row r="16" spans="1:10" ht="12.75" customHeight="1" x14ac:dyDescent="0.2">
      <c r="A16" s="6"/>
      <c r="B16" s="31" t="s">
        <v>252</v>
      </c>
      <c r="C16" s="38">
        <v>6.9296375266524518E-2</v>
      </c>
      <c r="D16" s="38">
        <v>0.8214285714285714</v>
      </c>
    </row>
    <row r="17" spans="1:4" ht="12.75" customHeight="1" x14ac:dyDescent="0.2">
      <c r="A17" s="6"/>
      <c r="B17" s="36" t="s">
        <v>253</v>
      </c>
      <c r="C17" s="40">
        <v>5.8635394456289978E-2</v>
      </c>
      <c r="D17" s="37">
        <v>0.88006396588486135</v>
      </c>
    </row>
    <row r="18" spans="1:4" ht="12.75" customHeight="1" x14ac:dyDescent="0.2">
      <c r="A18" s="6"/>
      <c r="B18" s="31" t="s">
        <v>254</v>
      </c>
      <c r="C18" s="38">
        <v>0.11993603411513859</v>
      </c>
      <c r="D18" s="38">
        <v>1</v>
      </c>
    </row>
    <row r="19" spans="1:4" ht="12.75" customHeight="1" x14ac:dyDescent="0.2">
      <c r="A19" s="6"/>
      <c r="B19" s="28" t="s">
        <v>8</v>
      </c>
      <c r="C19" s="39">
        <v>1</v>
      </c>
      <c r="D19" s="44"/>
    </row>
    <row r="20" spans="1:4" ht="12.75" customHeight="1" x14ac:dyDescent="0.2">
      <c r="D20" s="5"/>
    </row>
    <row r="21" spans="1:4" ht="12.75" customHeight="1" x14ac:dyDescent="0.2">
      <c r="B21" s="2" t="s">
        <v>50</v>
      </c>
      <c r="D21" s="5"/>
    </row>
    <row r="22" spans="1:4" ht="12.75" customHeight="1" x14ac:dyDescent="0.2">
      <c r="D22" s="5"/>
    </row>
    <row r="23" spans="1:4" ht="12.75" customHeight="1" x14ac:dyDescent="0.2">
      <c r="D23" s="5"/>
    </row>
    <row r="24" spans="1:4" ht="12.75" customHeight="1" x14ac:dyDescent="0.2">
      <c r="D24" s="5"/>
    </row>
  </sheetData>
  <sheetProtection sheet="1" objects="1" scenarios="1"/>
  <conditionalFormatting sqref="C11:C19">
    <cfRule type="dataBar" priority="3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{8075A0AC-621A-4760-B043-6CD5EEBA1464}</x14:id>
        </ext>
      </extLst>
    </cfRule>
  </conditionalFormatting>
  <hyperlinks>
    <hyperlink ref="B8" location="Índice!B70" tooltip="Ir a Índice" display="Antigüedad de la empresa en comercio exterior" xr:uid="{F0907951-322A-4DFA-B3E7-23DC0D1DB76D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75A0AC-621A-4760-B043-6CD5EEBA14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B8DB1-802F-49FE-96F4-2BA77EC68FD6}">
  <sheetPr codeName="Hoja5"/>
  <dimension ref="A2:J22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3" width="11.42578125" style="2" customWidth="1"/>
    <col min="4" max="16384" width="11.42578125" style="2"/>
  </cols>
  <sheetData>
    <row r="2" spans="1:10" ht="12.75" customHeight="1" x14ac:dyDescent="0.2">
      <c r="D2" s="18"/>
    </row>
    <row r="3" spans="1:10" ht="12.75" customHeight="1" x14ac:dyDescent="0.2">
      <c r="D3" s="18"/>
    </row>
    <row r="4" spans="1:10" ht="12.75" customHeight="1" x14ac:dyDescent="0.2">
      <c r="D4" s="18"/>
    </row>
    <row r="5" spans="1:10" ht="12.75" customHeight="1" x14ac:dyDescent="0.2">
      <c r="D5" s="18"/>
    </row>
    <row r="6" spans="1:10" ht="12.75" customHeight="1" x14ac:dyDescent="0.2">
      <c r="D6" s="18"/>
    </row>
    <row r="7" spans="1:10" ht="12.75" customHeight="1" x14ac:dyDescent="0.25">
      <c r="B7" s="10"/>
      <c r="C7" s="20"/>
      <c r="D7" s="20"/>
    </row>
    <row r="8" spans="1:10" ht="15" customHeight="1" x14ac:dyDescent="0.25">
      <c r="B8" s="9" t="s">
        <v>272</v>
      </c>
      <c r="C8" s="21"/>
      <c r="D8" s="21"/>
      <c r="E8" s="21"/>
      <c r="F8" s="21"/>
      <c r="G8" s="21"/>
      <c r="H8" s="21"/>
      <c r="I8" s="21"/>
      <c r="J8" s="21"/>
    </row>
    <row r="9" spans="1:10" ht="12.75" customHeight="1" x14ac:dyDescent="0.2">
      <c r="B9" s="7"/>
      <c r="C9" s="7"/>
      <c r="D9" s="7"/>
    </row>
    <row r="10" spans="1:10" ht="12.75" customHeight="1" x14ac:dyDescent="0.2">
      <c r="B10" s="24" t="s">
        <v>96</v>
      </c>
      <c r="C10" s="25" t="s">
        <v>46</v>
      </c>
    </row>
    <row r="11" spans="1:10" ht="12.75" customHeight="1" x14ac:dyDescent="0.2">
      <c r="A11" s="6"/>
      <c r="B11" s="26" t="s">
        <v>0</v>
      </c>
      <c r="C11" s="37">
        <v>0.11300639658848614</v>
      </c>
    </row>
    <row r="12" spans="1:10" ht="12.75" customHeight="1" x14ac:dyDescent="0.2">
      <c r="A12" s="6"/>
      <c r="B12" s="31" t="s">
        <v>1</v>
      </c>
      <c r="C12" s="38">
        <v>9.3283582089552244E-2</v>
      </c>
    </row>
    <row r="13" spans="1:10" ht="12.75" customHeight="1" x14ac:dyDescent="0.2">
      <c r="A13" s="6"/>
      <c r="B13" s="27" t="s">
        <v>2</v>
      </c>
      <c r="C13" s="37">
        <v>0.1279317697228145</v>
      </c>
    </row>
    <row r="14" spans="1:10" ht="12.75" customHeight="1" x14ac:dyDescent="0.2">
      <c r="A14" s="6"/>
      <c r="B14" s="31" t="s">
        <v>3</v>
      </c>
      <c r="C14" s="38">
        <v>9.5948827292110878E-2</v>
      </c>
    </row>
    <row r="15" spans="1:10" ht="12.75" customHeight="1" x14ac:dyDescent="0.2">
      <c r="A15" s="6"/>
      <c r="B15" s="27" t="s">
        <v>4</v>
      </c>
      <c r="C15" s="37">
        <v>5.8635394456289978E-2</v>
      </c>
    </row>
    <row r="16" spans="1:10" ht="12.75" customHeight="1" x14ac:dyDescent="0.2">
      <c r="A16" s="6"/>
      <c r="B16" s="31" t="s">
        <v>5</v>
      </c>
      <c r="C16" s="38">
        <v>6.6098081023454158E-2</v>
      </c>
    </row>
    <row r="17" spans="1:4" ht="12.75" customHeight="1" x14ac:dyDescent="0.2">
      <c r="A17" s="6"/>
      <c r="B17" s="27" t="s">
        <v>6</v>
      </c>
      <c r="C17" s="37">
        <v>0.15245202558635396</v>
      </c>
    </row>
    <row r="18" spans="1:4" ht="12.75" customHeight="1" x14ac:dyDescent="0.2">
      <c r="A18" s="6"/>
      <c r="B18" s="31" t="s">
        <v>7</v>
      </c>
      <c r="C18" s="38">
        <v>0.25426439232409381</v>
      </c>
    </row>
    <row r="19" spans="1:4" ht="12.75" customHeight="1" x14ac:dyDescent="0.2">
      <c r="A19" s="6"/>
      <c r="B19" s="27" t="s">
        <v>95</v>
      </c>
      <c r="C19" s="37">
        <v>3.8379530916844352E-2</v>
      </c>
    </row>
    <row r="20" spans="1:4" ht="12.75" customHeight="1" x14ac:dyDescent="0.2">
      <c r="A20" s="6"/>
      <c r="B20" s="28" t="s">
        <v>8</v>
      </c>
      <c r="C20" s="39">
        <v>1</v>
      </c>
    </row>
    <row r="21" spans="1:4" ht="12.75" customHeight="1" x14ac:dyDescent="0.2">
      <c r="D21" s="5"/>
    </row>
    <row r="22" spans="1:4" ht="12.75" customHeight="1" x14ac:dyDescent="0.2">
      <c r="B22" s="2" t="s">
        <v>50</v>
      </c>
      <c r="D22" s="5"/>
    </row>
  </sheetData>
  <sheetProtection sheet="1" objects="1" scenarios="1"/>
  <hyperlinks>
    <hyperlink ref="B8" location="Índice!B16" tooltip="Ir a Índice" display="Sede en Andalucía de la empresa por provincia" xr:uid="{9DEE5B14-21CE-48CB-B5EF-9C1CDC93FC9C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E53F8-2E45-499D-8782-5E1E3DF767B8}">
  <sheetPr codeName="Hoja32"/>
  <dimension ref="A2:I19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35.7109375" style="2" customWidth="1"/>
    <col min="3" max="3" width="11.42578125" style="2" customWidth="1"/>
    <col min="4" max="16384" width="11.42578125" style="2"/>
  </cols>
  <sheetData>
    <row r="2" spans="1:9" ht="12.75" customHeight="1" x14ac:dyDescent="0.2">
      <c r="D2" s="18"/>
    </row>
    <row r="3" spans="1:9" ht="12.75" customHeight="1" x14ac:dyDescent="0.2">
      <c r="D3" s="18"/>
    </row>
    <row r="4" spans="1:9" ht="12.75" customHeight="1" x14ac:dyDescent="0.2">
      <c r="D4" s="18"/>
    </row>
    <row r="5" spans="1:9" ht="12.75" customHeight="1" x14ac:dyDescent="0.2">
      <c r="D5" s="18"/>
    </row>
    <row r="6" spans="1:9" ht="12.75" customHeight="1" x14ac:dyDescent="0.2">
      <c r="D6" s="18"/>
    </row>
    <row r="7" spans="1:9" ht="12.75" customHeight="1" x14ac:dyDescent="0.25">
      <c r="B7" s="10"/>
      <c r="C7" s="20"/>
      <c r="D7" s="20"/>
    </row>
    <row r="8" spans="1:9" ht="15" customHeight="1" x14ac:dyDescent="0.25">
      <c r="B8" s="9" t="s">
        <v>663</v>
      </c>
      <c r="C8" s="21"/>
      <c r="D8" s="21"/>
      <c r="E8" s="21"/>
      <c r="F8" s="21"/>
      <c r="G8" s="20"/>
      <c r="H8" s="20"/>
      <c r="I8" s="20"/>
    </row>
    <row r="9" spans="1:9" ht="12.75" customHeight="1" x14ac:dyDescent="0.2">
      <c r="B9" s="7"/>
      <c r="C9" s="7"/>
      <c r="D9" s="7"/>
    </row>
    <row r="10" spans="1:9" ht="12.75" customHeight="1" x14ac:dyDescent="0.2">
      <c r="B10" s="24" t="s">
        <v>635</v>
      </c>
      <c r="C10" s="25" t="s">
        <v>46</v>
      </c>
    </row>
    <row r="11" spans="1:9" ht="12.75" customHeight="1" x14ac:dyDescent="0.2">
      <c r="A11" s="6"/>
      <c r="B11" s="26" t="s">
        <v>256</v>
      </c>
      <c r="C11" s="37">
        <v>0.78198294243070365</v>
      </c>
    </row>
    <row r="12" spans="1:9" ht="12.75" customHeight="1" x14ac:dyDescent="0.2">
      <c r="A12" s="6"/>
      <c r="B12" s="31" t="s">
        <v>257</v>
      </c>
      <c r="C12" s="38">
        <v>0.21801705756929637</v>
      </c>
    </row>
    <row r="13" spans="1:9" ht="12.75" customHeight="1" x14ac:dyDescent="0.2">
      <c r="A13" s="6"/>
      <c r="B13" s="28" t="s">
        <v>8</v>
      </c>
      <c r="C13" s="39">
        <v>1</v>
      </c>
    </row>
    <row r="14" spans="1:9" ht="12.75" customHeight="1" x14ac:dyDescent="0.2">
      <c r="D14" s="5"/>
    </row>
    <row r="15" spans="1:9" ht="12.75" customHeight="1" x14ac:dyDescent="0.2">
      <c r="B15" s="2" t="s">
        <v>50</v>
      </c>
      <c r="D15" s="5"/>
    </row>
    <row r="17" spans="2:2" ht="12.75" customHeight="1" x14ac:dyDescent="0.2">
      <c r="B17" s="23" t="s">
        <v>258</v>
      </c>
    </row>
    <row r="18" spans="2:2" ht="12.75" customHeight="1" x14ac:dyDescent="0.2">
      <c r="B18" s="2" t="s">
        <v>259</v>
      </c>
    </row>
    <row r="19" spans="2:2" ht="12.75" customHeight="1" x14ac:dyDescent="0.2">
      <c r="B19" s="2" t="s">
        <v>260</v>
      </c>
    </row>
  </sheetData>
  <sheetProtection sheet="1" objects="1" scenarios="1"/>
  <hyperlinks>
    <hyperlink ref="B8" location="Índice!B72" tooltip="Ir a Índice" display="Regularidad en la exporación" xr:uid="{7CBF912E-A70E-4E57-B8FA-131902C7BE1D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FB689-3A9A-45EE-B497-D9294193931B}">
  <sheetPr codeName="Hoja34"/>
  <dimension ref="A2:J24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3" width="11.42578125" style="2" customWidth="1"/>
    <col min="4" max="16384" width="11.42578125" style="2"/>
  </cols>
  <sheetData>
    <row r="2" spans="1:10" ht="12.75" customHeight="1" x14ac:dyDescent="0.2">
      <c r="D2" s="18"/>
    </row>
    <row r="3" spans="1:10" ht="12.75" customHeight="1" x14ac:dyDescent="0.2">
      <c r="D3" s="18"/>
    </row>
    <row r="4" spans="1:10" ht="12.75" customHeight="1" x14ac:dyDescent="0.2">
      <c r="D4" s="18"/>
    </row>
    <row r="5" spans="1:10" ht="12.75" customHeight="1" x14ac:dyDescent="0.2">
      <c r="D5" s="18"/>
    </row>
    <row r="6" spans="1:10" ht="12.75" customHeight="1" x14ac:dyDescent="0.2">
      <c r="D6" s="18"/>
    </row>
    <row r="7" spans="1:10" ht="12.75" customHeight="1" x14ac:dyDescent="0.25">
      <c r="B7" s="10"/>
      <c r="C7" s="20"/>
      <c r="D7" s="20"/>
    </row>
    <row r="8" spans="1:10" ht="15" customHeight="1" x14ac:dyDescent="0.25">
      <c r="B8" s="9" t="s">
        <v>264</v>
      </c>
      <c r="C8" s="21"/>
      <c r="D8" s="21"/>
      <c r="E8" s="21"/>
      <c r="F8" s="21"/>
      <c r="G8" s="21"/>
      <c r="H8" s="21"/>
      <c r="I8" s="21"/>
      <c r="J8" s="21"/>
    </row>
    <row r="9" spans="1:10" ht="12.75" customHeight="1" x14ac:dyDescent="0.2">
      <c r="B9" s="7"/>
      <c r="C9" s="7"/>
      <c r="D9" s="7"/>
    </row>
    <row r="10" spans="1:10" ht="12.75" customHeight="1" x14ac:dyDescent="0.2">
      <c r="B10" s="24" t="s">
        <v>96</v>
      </c>
      <c r="C10" s="25" t="s">
        <v>46</v>
      </c>
    </row>
    <row r="11" spans="1:10" ht="12.75" customHeight="1" x14ac:dyDescent="0.2">
      <c r="A11" s="6"/>
      <c r="B11" s="26" t="s">
        <v>0</v>
      </c>
      <c r="C11" s="37">
        <v>0.11724608043626449</v>
      </c>
    </row>
    <row r="12" spans="1:10" ht="12.75" customHeight="1" x14ac:dyDescent="0.2">
      <c r="A12" s="6"/>
      <c r="B12" s="31" t="s">
        <v>1</v>
      </c>
      <c r="C12" s="38">
        <v>8.929788684389911E-2</v>
      </c>
    </row>
    <row r="13" spans="1:10" ht="12.75" customHeight="1" x14ac:dyDescent="0.2">
      <c r="A13" s="6"/>
      <c r="B13" s="27" t="s">
        <v>2</v>
      </c>
      <c r="C13" s="37">
        <v>0.12610770279481937</v>
      </c>
    </row>
    <row r="14" spans="1:10" ht="12.75" customHeight="1" x14ac:dyDescent="0.2">
      <c r="A14" s="6"/>
      <c r="B14" s="31" t="s">
        <v>3</v>
      </c>
      <c r="C14" s="38">
        <v>9.8841172460804358E-2</v>
      </c>
    </row>
    <row r="15" spans="1:10" ht="12.75" customHeight="1" x14ac:dyDescent="0.2">
      <c r="A15" s="6"/>
      <c r="B15" s="27" t="s">
        <v>4</v>
      </c>
      <c r="C15" s="37">
        <v>5.7941376959781868E-2</v>
      </c>
    </row>
    <row r="16" spans="1:10" ht="12.75" customHeight="1" x14ac:dyDescent="0.2">
      <c r="A16" s="6"/>
      <c r="B16" s="31" t="s">
        <v>5</v>
      </c>
      <c r="C16" s="38">
        <v>6.7484662576687116E-2</v>
      </c>
    </row>
    <row r="17" spans="1:4" ht="12.75" customHeight="1" x14ac:dyDescent="0.2">
      <c r="A17" s="6"/>
      <c r="B17" s="27" t="s">
        <v>6</v>
      </c>
      <c r="C17" s="37">
        <v>0.14996591683708249</v>
      </c>
    </row>
    <row r="18" spans="1:4" ht="12.75" customHeight="1" x14ac:dyDescent="0.2">
      <c r="A18" s="6"/>
      <c r="B18" s="31" t="s">
        <v>7</v>
      </c>
      <c r="C18" s="38">
        <v>0.24812542603953647</v>
      </c>
    </row>
    <row r="19" spans="1:4" ht="12.75" customHeight="1" x14ac:dyDescent="0.2">
      <c r="A19" s="6"/>
      <c r="B19" s="27" t="s">
        <v>95</v>
      </c>
      <c r="C19" s="37">
        <v>4.4989775051124746E-2</v>
      </c>
    </row>
    <row r="20" spans="1:4" ht="12.75" customHeight="1" x14ac:dyDescent="0.2">
      <c r="A20" s="6"/>
      <c r="B20" s="28" t="s">
        <v>8</v>
      </c>
      <c r="C20" s="39">
        <v>1</v>
      </c>
    </row>
    <row r="21" spans="1:4" ht="12.75" customHeight="1" x14ac:dyDescent="0.2">
      <c r="D21" s="5"/>
    </row>
    <row r="22" spans="1:4" ht="12.75" customHeight="1" x14ac:dyDescent="0.2">
      <c r="B22" s="2" t="s">
        <v>50</v>
      </c>
      <c r="D22" s="5"/>
    </row>
    <row r="24" spans="1:4" ht="12.75" customHeight="1" x14ac:dyDescent="0.2">
      <c r="B24" s="2" t="s">
        <v>630</v>
      </c>
    </row>
  </sheetData>
  <sheetProtection sheet="1" objects="1" scenarios="1"/>
  <hyperlinks>
    <hyperlink ref="B8" location="Índice!B74" tooltip="Ir a Índice" display="Empresas regulares por provincia según su sede en Andalucía" xr:uid="{C8D49185-850D-4238-8284-E70BDC0B8BA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7523D-77B8-4A6B-80FB-0F88498DD72A}">
  <sheetPr codeName="Hoja33"/>
  <dimension ref="A2:J21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30.7109375" style="2" customWidth="1"/>
    <col min="3" max="3" width="11.42578125" style="2" customWidth="1"/>
    <col min="4" max="16384" width="11.42578125" style="2"/>
  </cols>
  <sheetData>
    <row r="2" spans="1:10" ht="12.75" customHeight="1" x14ac:dyDescent="0.2">
      <c r="D2" s="18"/>
    </row>
    <row r="3" spans="1:10" ht="12.75" customHeight="1" x14ac:dyDescent="0.2">
      <c r="D3" s="18"/>
    </row>
    <row r="4" spans="1:10" ht="12.75" customHeight="1" x14ac:dyDescent="0.2">
      <c r="D4" s="18"/>
    </row>
    <row r="5" spans="1:10" ht="12.75" customHeight="1" x14ac:dyDescent="0.2">
      <c r="D5" s="18"/>
    </row>
    <row r="6" spans="1:10" ht="12.75" customHeight="1" x14ac:dyDescent="0.2">
      <c r="D6" s="18"/>
    </row>
    <row r="7" spans="1:10" ht="12.75" customHeight="1" x14ac:dyDescent="0.25">
      <c r="B7" s="10"/>
      <c r="C7" s="20"/>
      <c r="D7" s="20"/>
    </row>
    <row r="8" spans="1:10" ht="15" customHeight="1" x14ac:dyDescent="0.25">
      <c r="B8" s="9" t="s">
        <v>263</v>
      </c>
      <c r="C8" s="21"/>
      <c r="D8" s="21"/>
      <c r="E8" s="21"/>
      <c r="F8" s="20"/>
      <c r="G8" s="20"/>
      <c r="H8" s="20"/>
      <c r="I8" s="20"/>
      <c r="J8" s="20"/>
    </row>
    <row r="9" spans="1:10" ht="12.75" customHeight="1" x14ac:dyDescent="0.2">
      <c r="B9" s="7"/>
      <c r="C9" s="7"/>
      <c r="D9" s="7"/>
    </row>
    <row r="10" spans="1:10" ht="12.75" customHeight="1" x14ac:dyDescent="0.2">
      <c r="B10" s="24" t="s">
        <v>262</v>
      </c>
      <c r="C10" s="25" t="s">
        <v>46</v>
      </c>
      <c r="D10" s="25" t="s">
        <v>112</v>
      </c>
    </row>
    <row r="11" spans="1:10" ht="12.75" customHeight="1" x14ac:dyDescent="0.2">
      <c r="A11" s="6"/>
      <c r="B11" s="26" t="s">
        <v>575</v>
      </c>
      <c r="C11" s="37">
        <v>0.20130813953488372</v>
      </c>
      <c r="D11" s="37">
        <v>0.20130813953488372</v>
      </c>
    </row>
    <row r="12" spans="1:10" ht="12.75" customHeight="1" x14ac:dyDescent="0.2">
      <c r="A12" s="6"/>
      <c r="B12" s="31" t="s">
        <v>576</v>
      </c>
      <c r="C12" s="38">
        <v>0.26162790697674421</v>
      </c>
      <c r="D12" s="38">
        <v>0.4629360465116279</v>
      </c>
    </row>
    <row r="13" spans="1:10" ht="12.75" customHeight="1" x14ac:dyDescent="0.2">
      <c r="A13" s="6"/>
      <c r="B13" s="27" t="s">
        <v>577</v>
      </c>
      <c r="C13" s="37">
        <v>0.30959302325581395</v>
      </c>
      <c r="D13" s="37">
        <v>0.77252906976744184</v>
      </c>
    </row>
    <row r="14" spans="1:10" ht="12.75" customHeight="1" x14ac:dyDescent="0.2">
      <c r="A14" s="6"/>
      <c r="B14" s="31" t="s">
        <v>248</v>
      </c>
      <c r="C14" s="38">
        <v>0.22747093023255813</v>
      </c>
      <c r="D14" s="38">
        <v>1</v>
      </c>
    </row>
    <row r="15" spans="1:10" ht="12.75" customHeight="1" x14ac:dyDescent="0.2">
      <c r="A15" s="6"/>
      <c r="B15" s="28" t="s">
        <v>8</v>
      </c>
      <c r="C15" s="39">
        <v>1</v>
      </c>
      <c r="D15" s="44"/>
    </row>
    <row r="16" spans="1:10" ht="12.75" customHeight="1" x14ac:dyDescent="0.2">
      <c r="D16" s="5"/>
    </row>
    <row r="17" spans="2:4" ht="12.75" customHeight="1" x14ac:dyDescent="0.2">
      <c r="B17" s="2" t="s">
        <v>50</v>
      </c>
      <c r="D17" s="5"/>
    </row>
    <row r="18" spans="2:4" ht="12.75" customHeight="1" x14ac:dyDescent="0.2">
      <c r="D18" s="5"/>
    </row>
    <row r="19" spans="2:4" ht="12.75" customHeight="1" x14ac:dyDescent="0.2">
      <c r="B19" s="2" t="s">
        <v>261</v>
      </c>
      <c r="D19" s="5"/>
    </row>
    <row r="20" spans="2:4" ht="12.75" customHeight="1" x14ac:dyDescent="0.2">
      <c r="D20" s="5"/>
    </row>
    <row r="21" spans="2:4" ht="12.75" customHeight="1" x14ac:dyDescent="0.2">
      <c r="B21" s="35"/>
    </row>
  </sheetData>
  <sheetProtection sheet="1" objects="1" scenarios="1"/>
  <conditionalFormatting sqref="C11:C15">
    <cfRule type="dataBar" priority="57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{8F8FAE47-B273-460D-A5E9-0D3410E56E31}</x14:id>
        </ext>
      </extLst>
    </cfRule>
  </conditionalFormatting>
  <hyperlinks>
    <hyperlink ref="B8" location="Índice!B76" tooltip="Ir a Índice" display="Exportación continuada en las empresas regulares" xr:uid="{FC070B37-8FA8-4BEE-8902-9CABB0B9E9B0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8FAE47-B273-460D-A5E9-0D3410E56E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C11:C15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E767D-B8D3-4AB8-956D-17809B93670E}">
  <sheetPr codeName="Hoja35"/>
  <dimension ref="A2:I15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35.7109375" style="2" customWidth="1"/>
    <col min="3" max="3" width="11.42578125" style="2" customWidth="1"/>
    <col min="4" max="16384" width="11.42578125" style="2"/>
  </cols>
  <sheetData>
    <row r="2" spans="1:9" ht="12.75" customHeight="1" x14ac:dyDescent="0.2">
      <c r="D2" s="18"/>
    </row>
    <row r="3" spans="1:9" ht="12.75" customHeight="1" x14ac:dyDescent="0.2">
      <c r="D3" s="18"/>
    </row>
    <row r="4" spans="1:9" ht="12.75" customHeight="1" x14ac:dyDescent="0.2">
      <c r="D4" s="18"/>
    </row>
    <row r="5" spans="1:9" ht="12.75" customHeight="1" x14ac:dyDescent="0.2">
      <c r="D5" s="18"/>
    </row>
    <row r="6" spans="1:9" ht="12.75" customHeight="1" x14ac:dyDescent="0.2">
      <c r="D6" s="18"/>
    </row>
    <row r="7" spans="1:9" ht="12.75" customHeight="1" x14ac:dyDescent="0.25">
      <c r="B7" s="10"/>
      <c r="C7" s="20"/>
      <c r="D7" s="20"/>
    </row>
    <row r="8" spans="1:9" ht="15" customHeight="1" x14ac:dyDescent="0.25">
      <c r="B8" s="9" t="s">
        <v>288</v>
      </c>
      <c r="C8" s="21"/>
      <c r="D8" s="21"/>
      <c r="E8" s="20"/>
      <c r="F8" s="20"/>
      <c r="G8" s="20"/>
      <c r="H8" s="20"/>
      <c r="I8" s="20"/>
    </row>
    <row r="9" spans="1:9" ht="12.75" customHeight="1" x14ac:dyDescent="0.2">
      <c r="B9" s="7"/>
      <c r="C9" s="7"/>
      <c r="D9" s="7"/>
    </row>
    <row r="10" spans="1:9" ht="12.75" customHeight="1" x14ac:dyDescent="0.2">
      <c r="B10" s="24" t="s">
        <v>265</v>
      </c>
      <c r="C10" s="25" t="s">
        <v>46</v>
      </c>
    </row>
    <row r="11" spans="1:9" ht="12.75" customHeight="1" x14ac:dyDescent="0.2">
      <c r="A11" s="6"/>
      <c r="B11" s="26" t="s">
        <v>283</v>
      </c>
      <c r="C11" s="37">
        <v>0.52132196162046907</v>
      </c>
    </row>
    <row r="12" spans="1:9" ht="12.75" customHeight="1" x14ac:dyDescent="0.2">
      <c r="A12" s="6"/>
      <c r="B12" s="31" t="s">
        <v>284</v>
      </c>
      <c r="C12" s="38">
        <v>0.47867803837953093</v>
      </c>
    </row>
    <row r="13" spans="1:9" ht="12.75" customHeight="1" x14ac:dyDescent="0.2">
      <c r="A13" s="6"/>
      <c r="B13" s="28" t="s">
        <v>8</v>
      </c>
      <c r="C13" s="39">
        <v>1</v>
      </c>
    </row>
    <row r="14" spans="1:9" ht="12.75" customHeight="1" x14ac:dyDescent="0.2">
      <c r="D14" s="5"/>
    </row>
    <row r="15" spans="1:9" ht="12.75" customHeight="1" x14ac:dyDescent="0.2">
      <c r="B15" s="2" t="s">
        <v>50</v>
      </c>
      <c r="D15" s="5"/>
    </row>
  </sheetData>
  <sheetProtection sheet="1" objects="1" scenarios="1"/>
  <hyperlinks>
    <hyperlink ref="B8" location="Índice!B78" tooltip="Ir a Índice" display="Certificados de calidad" xr:uid="{DDB5D655-DB86-4364-B05E-2D98C8255DCA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F5FCB-D9CF-4379-A290-CCA4F5E8C1E7}">
  <sheetPr codeName="Hoja36"/>
  <dimension ref="A2:I17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40.7109375" style="2" customWidth="1"/>
    <col min="3" max="3" width="11.42578125" style="2" customWidth="1"/>
    <col min="4" max="16384" width="11.42578125" style="2"/>
  </cols>
  <sheetData>
    <row r="2" spans="1:9" ht="12.75" customHeight="1" x14ac:dyDescent="0.2">
      <c r="D2" s="18"/>
    </row>
    <row r="3" spans="1:9" ht="12.75" customHeight="1" x14ac:dyDescent="0.2">
      <c r="D3" s="18"/>
    </row>
    <row r="4" spans="1:9" ht="12.75" customHeight="1" x14ac:dyDescent="0.2">
      <c r="D4" s="18"/>
    </row>
    <row r="5" spans="1:9" ht="12.75" customHeight="1" x14ac:dyDescent="0.2">
      <c r="D5" s="18"/>
    </row>
    <row r="6" spans="1:9" ht="12.75" customHeight="1" x14ac:dyDescent="0.2">
      <c r="D6" s="18"/>
    </row>
    <row r="7" spans="1:9" ht="12.75" customHeight="1" x14ac:dyDescent="0.25">
      <c r="B7" s="10"/>
      <c r="C7" s="20"/>
      <c r="D7" s="20"/>
    </row>
    <row r="8" spans="1:9" ht="15" customHeight="1" x14ac:dyDescent="0.25">
      <c r="B8" s="9" t="s">
        <v>287</v>
      </c>
      <c r="C8" s="21"/>
      <c r="D8" s="21"/>
      <c r="E8" s="21"/>
      <c r="F8" s="20"/>
      <c r="G8" s="20"/>
      <c r="H8" s="20"/>
      <c r="I8" s="20"/>
    </row>
    <row r="9" spans="1:9" ht="12.75" customHeight="1" x14ac:dyDescent="0.2">
      <c r="B9" s="7"/>
      <c r="C9" s="7"/>
      <c r="D9" s="7"/>
    </row>
    <row r="10" spans="1:9" ht="12.75" customHeight="1" x14ac:dyDescent="0.2">
      <c r="B10" s="24" t="s">
        <v>267</v>
      </c>
      <c r="C10" s="25" t="s">
        <v>46</v>
      </c>
    </row>
    <row r="11" spans="1:9" ht="12.75" customHeight="1" x14ac:dyDescent="0.2">
      <c r="A11" s="6"/>
      <c r="B11" s="26" t="s">
        <v>285</v>
      </c>
      <c r="C11" s="37">
        <v>0.86912065439672803</v>
      </c>
    </row>
    <row r="12" spans="1:9" ht="12.75" customHeight="1" x14ac:dyDescent="0.2">
      <c r="A12" s="6"/>
      <c r="B12" s="31" t="s">
        <v>286</v>
      </c>
      <c r="C12" s="38">
        <v>0.130879345603272</v>
      </c>
    </row>
    <row r="13" spans="1:9" ht="12.75" customHeight="1" x14ac:dyDescent="0.2">
      <c r="A13" s="6"/>
      <c r="B13" s="28" t="s">
        <v>8</v>
      </c>
      <c r="C13" s="39">
        <v>1</v>
      </c>
    </row>
    <row r="14" spans="1:9" ht="12.75" customHeight="1" x14ac:dyDescent="0.2">
      <c r="D14" s="5"/>
    </row>
    <row r="15" spans="1:9" ht="12.75" customHeight="1" x14ac:dyDescent="0.2">
      <c r="B15" s="2" t="s">
        <v>50</v>
      </c>
      <c r="D15" s="5"/>
    </row>
    <row r="17" spans="2:2" ht="12.75" customHeight="1" x14ac:dyDescent="0.2">
      <c r="B17" s="2" t="s">
        <v>266</v>
      </c>
    </row>
  </sheetData>
  <sheetProtection sheet="1" objects="1" scenarios="1"/>
  <hyperlinks>
    <hyperlink ref="B8" location="Índice!B80" tooltip="Ir a Índice" display="Aportación de beneficio del certificado de calidad en el comercio exterior" xr:uid="{413BE16D-265D-47BD-843B-ECA66FB412E6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4EC95-0E2D-41F2-897F-02ACA8E1403B}">
  <sheetPr codeName="Hoja41"/>
  <dimension ref="A2:F17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35.7109375" style="2" customWidth="1"/>
    <col min="3" max="3" width="11.42578125" style="2" customWidth="1"/>
    <col min="4" max="16384" width="11.42578125" style="2"/>
  </cols>
  <sheetData>
    <row r="2" spans="1:6" ht="12.75" customHeight="1" x14ac:dyDescent="0.2">
      <c r="D2" s="18"/>
    </row>
    <row r="3" spans="1:6" ht="12.75" customHeight="1" x14ac:dyDescent="0.2">
      <c r="D3" s="18"/>
    </row>
    <row r="4" spans="1:6" ht="12.75" customHeight="1" x14ac:dyDescent="0.2">
      <c r="D4" s="18"/>
    </row>
    <row r="5" spans="1:6" ht="12.75" customHeight="1" x14ac:dyDescent="0.2">
      <c r="D5" s="18"/>
    </row>
    <row r="6" spans="1:6" ht="12.75" customHeight="1" x14ac:dyDescent="0.2">
      <c r="D6" s="18"/>
    </row>
    <row r="7" spans="1:6" ht="12.75" customHeight="1" x14ac:dyDescent="0.25">
      <c r="B7" s="10"/>
      <c r="C7" s="20"/>
      <c r="D7" s="20"/>
    </row>
    <row r="8" spans="1:6" ht="15" customHeight="1" x14ac:dyDescent="0.25">
      <c r="B8" s="9" t="s">
        <v>317</v>
      </c>
      <c r="C8" s="21"/>
      <c r="D8" s="21"/>
      <c r="E8" s="20"/>
      <c r="F8" s="20"/>
    </row>
    <row r="9" spans="1:6" ht="12.75" customHeight="1" x14ac:dyDescent="0.2">
      <c r="B9" s="7"/>
      <c r="C9" s="7"/>
      <c r="D9" s="7"/>
    </row>
    <row r="10" spans="1:6" ht="12.75" customHeight="1" x14ac:dyDescent="0.2">
      <c r="B10" s="24" t="s">
        <v>317</v>
      </c>
      <c r="C10" s="25" t="s">
        <v>46</v>
      </c>
    </row>
    <row r="11" spans="1:6" ht="12.75" customHeight="1" x14ac:dyDescent="0.2">
      <c r="A11" s="6"/>
      <c r="B11" s="26" t="s">
        <v>318</v>
      </c>
      <c r="C11" s="37">
        <v>0.39818763326226014</v>
      </c>
    </row>
    <row r="12" spans="1:6" ht="12.75" customHeight="1" x14ac:dyDescent="0.2">
      <c r="A12" s="6"/>
      <c r="B12" s="31" t="s">
        <v>319</v>
      </c>
      <c r="C12" s="38">
        <v>0.53624733475479747</v>
      </c>
    </row>
    <row r="13" spans="1:6" ht="12.75" customHeight="1" x14ac:dyDescent="0.2">
      <c r="A13" s="6"/>
      <c r="B13" s="75" t="s">
        <v>320</v>
      </c>
      <c r="C13" s="76">
        <v>0.2462686567164179</v>
      </c>
    </row>
    <row r="14" spans="1:6" ht="12.75" customHeight="1" x14ac:dyDescent="0.2">
      <c r="D14" s="5"/>
    </row>
    <row r="15" spans="1:6" ht="12.75" customHeight="1" x14ac:dyDescent="0.2">
      <c r="B15" s="2" t="s">
        <v>50</v>
      </c>
      <c r="D15" s="5"/>
    </row>
    <row r="17" spans="2:2" ht="12.75" customHeight="1" x14ac:dyDescent="0.2">
      <c r="B17" s="2" t="s">
        <v>578</v>
      </c>
    </row>
  </sheetData>
  <sheetProtection sheet="1" objects="1" scenarios="1"/>
  <hyperlinks>
    <hyperlink ref="B8" location="Índice!B82" tooltip="Ir a Índice" display="Exportación de marca propia" xr:uid="{FF6B4585-3028-4564-B1ED-8F6764210BAF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3DD0D-728B-4190-BFC5-0264E62E3824}">
  <sheetPr codeName="Hoja42"/>
  <dimension ref="A7:F15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60.7109375" style="2" customWidth="1"/>
    <col min="3" max="3" width="11.42578125" style="2" customWidth="1"/>
    <col min="4" max="16384" width="11.42578125" style="2"/>
  </cols>
  <sheetData>
    <row r="7" spans="1:6" ht="12.75" customHeight="1" x14ac:dyDescent="0.25">
      <c r="B7" s="10"/>
      <c r="C7" s="20"/>
    </row>
    <row r="8" spans="1:6" ht="15" customHeight="1" x14ac:dyDescent="0.25">
      <c r="B8" s="9" t="s">
        <v>321</v>
      </c>
      <c r="C8" s="21"/>
      <c r="D8" s="20"/>
      <c r="E8" s="20"/>
      <c r="F8" s="20"/>
    </row>
    <row r="9" spans="1:6" ht="12.75" customHeight="1" x14ac:dyDescent="0.2">
      <c r="B9" s="7"/>
      <c r="C9" s="7"/>
    </row>
    <row r="10" spans="1:6" ht="12.75" customHeight="1" x14ac:dyDescent="0.2">
      <c r="B10" s="24" t="s">
        <v>322</v>
      </c>
      <c r="C10" s="25" t="s">
        <v>46</v>
      </c>
    </row>
    <row r="11" spans="1:6" ht="12.75" customHeight="1" x14ac:dyDescent="0.2">
      <c r="A11" s="6"/>
      <c r="B11" s="26" t="s">
        <v>323</v>
      </c>
      <c r="C11" s="37">
        <v>0.22121535181236673</v>
      </c>
    </row>
    <row r="12" spans="1:6" ht="12.75" customHeight="1" x14ac:dyDescent="0.2">
      <c r="A12" s="6"/>
      <c r="B12" s="31" t="s">
        <v>324</v>
      </c>
      <c r="C12" s="38">
        <v>0.77878464818763327</v>
      </c>
    </row>
    <row r="13" spans="1:6" ht="12.75" customHeight="1" x14ac:dyDescent="0.2">
      <c r="A13" s="6"/>
      <c r="B13" s="28" t="s">
        <v>8</v>
      </c>
      <c r="C13" s="39">
        <v>1</v>
      </c>
    </row>
    <row r="15" spans="1:6" ht="12.75" customHeight="1" x14ac:dyDescent="0.2">
      <c r="B15" s="2" t="s">
        <v>50</v>
      </c>
    </row>
  </sheetData>
  <sheetProtection sheet="1" objects="1" scenarios="1"/>
  <hyperlinks>
    <hyperlink ref="B8" location="Índice!B84" tooltip="Ir a Índice" display="Operaciones en el exterior a través del comercio electrónico" xr:uid="{D33D49C2-23FF-41C3-92BE-713B2B9945DD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F6AF9-6B31-44FD-8B14-FF39F91C73BB}">
  <sheetPr codeName="Hoja43"/>
  <dimension ref="A2:I20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3" width="11.42578125" style="2" customWidth="1"/>
    <col min="4" max="16384" width="11.42578125" style="2"/>
  </cols>
  <sheetData>
    <row r="2" spans="1:9" ht="12.75" customHeight="1" x14ac:dyDescent="0.2">
      <c r="D2" s="18"/>
    </row>
    <row r="3" spans="1:9" ht="12.75" customHeight="1" x14ac:dyDescent="0.2">
      <c r="D3" s="18"/>
    </row>
    <row r="4" spans="1:9" ht="12.75" customHeight="1" x14ac:dyDescent="0.2">
      <c r="D4" s="18"/>
    </row>
    <row r="5" spans="1:9" ht="12.75" customHeight="1" x14ac:dyDescent="0.2">
      <c r="D5" s="18"/>
    </row>
    <row r="6" spans="1:9" ht="12.75" customHeight="1" x14ac:dyDescent="0.2">
      <c r="D6" s="18"/>
    </row>
    <row r="7" spans="1:9" ht="12.75" customHeight="1" x14ac:dyDescent="0.25">
      <c r="B7" s="10"/>
      <c r="C7" s="20"/>
      <c r="D7" s="20"/>
    </row>
    <row r="8" spans="1:9" ht="15" customHeight="1" x14ac:dyDescent="0.25">
      <c r="B8" s="9" t="s">
        <v>622</v>
      </c>
      <c r="C8" s="21"/>
      <c r="D8" s="21"/>
      <c r="E8" s="21"/>
      <c r="F8" s="21"/>
      <c r="G8" s="21"/>
      <c r="H8" s="21"/>
      <c r="I8" s="21"/>
    </row>
    <row r="9" spans="1:9" ht="12.75" customHeight="1" x14ac:dyDescent="0.2">
      <c r="B9" s="7"/>
      <c r="C9" s="7"/>
      <c r="D9" s="7"/>
    </row>
    <row r="10" spans="1:9" ht="12.75" customHeight="1" x14ac:dyDescent="0.2">
      <c r="B10" s="24" t="s">
        <v>325</v>
      </c>
      <c r="C10" s="25" t="s">
        <v>46</v>
      </c>
      <c r="D10" s="25" t="s">
        <v>112</v>
      </c>
    </row>
    <row r="11" spans="1:9" ht="12.75" customHeight="1" x14ac:dyDescent="0.2">
      <c r="A11" s="6"/>
      <c r="B11" s="26" t="s">
        <v>326</v>
      </c>
      <c r="C11" s="37">
        <v>0.57831325301204817</v>
      </c>
      <c r="D11" s="37">
        <v>0.57831325301204817</v>
      </c>
    </row>
    <row r="12" spans="1:9" ht="12.75" customHeight="1" x14ac:dyDescent="0.2">
      <c r="A12" s="6"/>
      <c r="B12" s="31" t="s">
        <v>327</v>
      </c>
      <c r="C12" s="38">
        <v>0.13012048192771083</v>
      </c>
      <c r="D12" s="38">
        <v>0.70843373493975903</v>
      </c>
    </row>
    <row r="13" spans="1:9" ht="12.75" customHeight="1" x14ac:dyDescent="0.2">
      <c r="A13" s="6"/>
      <c r="B13" s="36" t="s">
        <v>328</v>
      </c>
      <c r="C13" s="40">
        <v>0.1108433734939759</v>
      </c>
      <c r="D13" s="37">
        <v>0.81927710843373491</v>
      </c>
    </row>
    <row r="14" spans="1:9" ht="12.75" customHeight="1" x14ac:dyDescent="0.2">
      <c r="A14" s="6"/>
      <c r="B14" s="31" t="s">
        <v>329</v>
      </c>
      <c r="C14" s="38">
        <v>0.18072289156626506</v>
      </c>
      <c r="D14" s="38">
        <v>1</v>
      </c>
    </row>
    <row r="15" spans="1:9" ht="12.75" customHeight="1" x14ac:dyDescent="0.2">
      <c r="A15" s="6"/>
      <c r="B15" s="28" t="s">
        <v>8</v>
      </c>
      <c r="C15" s="39">
        <v>1</v>
      </c>
      <c r="D15" s="44"/>
    </row>
    <row r="16" spans="1:9" ht="12.75" customHeight="1" x14ac:dyDescent="0.2">
      <c r="D16" s="5"/>
    </row>
    <row r="17" spans="2:4" ht="12.75" customHeight="1" x14ac:dyDescent="0.2">
      <c r="B17" s="2" t="s">
        <v>50</v>
      </c>
      <c r="D17" s="5"/>
    </row>
    <row r="18" spans="2:4" ht="12.75" customHeight="1" x14ac:dyDescent="0.2">
      <c r="D18" s="5"/>
    </row>
    <row r="19" spans="2:4" ht="12.75" customHeight="1" x14ac:dyDescent="0.2">
      <c r="B19" s="80" t="s">
        <v>330</v>
      </c>
      <c r="D19" s="5"/>
    </row>
    <row r="20" spans="2:4" ht="12.75" customHeight="1" x14ac:dyDescent="0.2">
      <c r="D20" s="5"/>
    </row>
  </sheetData>
  <sheetProtection sheet="1" objects="1" scenarios="1"/>
  <conditionalFormatting sqref="C11:C15">
    <cfRule type="dataBar" priority="17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{A5DA4395-379C-4942-A756-E57A3BC6EDDD}</x14:id>
        </ext>
      </extLst>
    </cfRule>
  </conditionalFormatting>
  <hyperlinks>
    <hyperlink ref="B8" location="Índice!B86" tooltip="Ir a Índice" display="Porcentaje de las operaciones realizadas a través de comercio electrónico en las exportaciones" xr:uid="{766B6653-B22B-4E9C-9FB4-C5D054FF11C1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DA4395-379C-4942-A756-E57A3BC6ED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C11:C15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60312-D4A6-4E86-A6A4-63E025E13A6D}">
  <sheetPr codeName="Hoja29"/>
  <dimension ref="A7:K29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30.7109375" style="2" customWidth="1"/>
    <col min="3" max="3" width="11.42578125" style="2" customWidth="1"/>
    <col min="4" max="16384" width="11.42578125" style="2"/>
  </cols>
  <sheetData>
    <row r="7" spans="1:11" ht="12.75" customHeight="1" x14ac:dyDescent="0.25">
      <c r="B7" s="10"/>
      <c r="C7" s="20"/>
    </row>
    <row r="8" spans="1:11" ht="15" customHeight="1" x14ac:dyDescent="0.25">
      <c r="B8" s="9" t="s">
        <v>243</v>
      </c>
      <c r="C8" s="21"/>
      <c r="D8" s="21"/>
      <c r="E8" s="21"/>
      <c r="F8" s="21"/>
      <c r="G8" s="21"/>
      <c r="H8" s="21"/>
      <c r="I8" s="21"/>
      <c r="J8" s="21"/>
      <c r="K8" s="21"/>
    </row>
    <row r="9" spans="1:11" ht="12.75" customHeight="1" x14ac:dyDescent="0.2">
      <c r="B9" s="7"/>
      <c r="C9" s="7"/>
    </row>
    <row r="10" spans="1:11" ht="12.75" customHeight="1" x14ac:dyDescent="0.2">
      <c r="B10" s="24" t="s">
        <v>243</v>
      </c>
      <c r="C10" s="25" t="s">
        <v>46</v>
      </c>
    </row>
    <row r="11" spans="1:11" ht="12.75" customHeight="1" x14ac:dyDescent="0.2">
      <c r="A11" s="6"/>
      <c r="B11" s="26" t="s">
        <v>239</v>
      </c>
      <c r="C11" s="37">
        <v>0.18933333333333333</v>
      </c>
    </row>
    <row r="12" spans="1:11" ht="12.75" customHeight="1" x14ac:dyDescent="0.2">
      <c r="A12" s="6"/>
      <c r="B12" s="31" t="s">
        <v>240</v>
      </c>
      <c r="C12" s="38">
        <v>7.9466666666666672E-2</v>
      </c>
    </row>
    <row r="13" spans="1:11" ht="12.75" customHeight="1" x14ac:dyDescent="0.2">
      <c r="A13" s="6"/>
      <c r="B13" s="36" t="s">
        <v>241</v>
      </c>
      <c r="C13" s="40">
        <v>0.15466666666666667</v>
      </c>
    </row>
    <row r="14" spans="1:11" ht="12.75" customHeight="1" x14ac:dyDescent="0.2">
      <c r="A14" s="6"/>
      <c r="B14" s="31" t="s">
        <v>242</v>
      </c>
      <c r="C14" s="38">
        <v>0.57653333333333334</v>
      </c>
    </row>
    <row r="15" spans="1:11" ht="12.75" customHeight="1" x14ac:dyDescent="0.2">
      <c r="A15" s="6"/>
      <c r="B15" s="28" t="s">
        <v>8</v>
      </c>
      <c r="C15" s="39">
        <v>1</v>
      </c>
    </row>
    <row r="17" spans="2:2" ht="12.75" customHeight="1" x14ac:dyDescent="0.2">
      <c r="B17" s="2" t="s">
        <v>50</v>
      </c>
    </row>
    <row r="25" spans="2:2" ht="12.75" customHeight="1" x14ac:dyDescent="0.2">
      <c r="B25" s="23" t="s">
        <v>658</v>
      </c>
    </row>
    <row r="26" spans="2:2" ht="12.75" customHeight="1" x14ac:dyDescent="0.2">
      <c r="B26" s="2" t="s">
        <v>659</v>
      </c>
    </row>
    <row r="27" spans="2:2" ht="12.75" customHeight="1" x14ac:dyDescent="0.2">
      <c r="B27" s="2" t="s">
        <v>660</v>
      </c>
    </row>
    <row r="28" spans="2:2" ht="12.75" customHeight="1" x14ac:dyDescent="0.2">
      <c r="B28" s="2" t="s">
        <v>661</v>
      </c>
    </row>
    <row r="29" spans="2:2" ht="12.75" customHeight="1" x14ac:dyDescent="0.2">
      <c r="B29" s="2" t="s">
        <v>662</v>
      </c>
    </row>
  </sheetData>
  <sheetProtection sheet="1" objects="1" scenarios="1"/>
  <conditionalFormatting sqref="C11:C15">
    <cfRule type="dataBar" priority="2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{85550397-39A3-4B8A-B8B2-14DB3301030C}</x14:id>
        </ext>
      </extLst>
    </cfRule>
  </conditionalFormatting>
  <hyperlinks>
    <hyperlink ref="B8" location="Índice!B88" tooltip="Ir a Índice" display="Proactividad exportadora" xr:uid="{ED5890E8-F7BB-47A7-B05A-E18D59795057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550397-39A3-4B8A-B8B2-14DB330103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C11:C15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2E760-AB29-4450-8BBD-2E38E7B35485}">
  <sheetPr codeName="Hoja30"/>
  <dimension ref="A7:K29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3" width="11.42578125" style="2" customWidth="1"/>
    <col min="4" max="16384" width="11.42578125" style="2"/>
  </cols>
  <sheetData>
    <row r="7" spans="1:11" ht="12.75" customHeight="1" x14ac:dyDescent="0.25">
      <c r="B7" s="10"/>
      <c r="C7" s="20"/>
    </row>
    <row r="8" spans="1:11" ht="15" customHeight="1" x14ac:dyDescent="0.25">
      <c r="B8" s="9" t="s">
        <v>247</v>
      </c>
      <c r="C8" s="21"/>
      <c r="D8" s="21"/>
      <c r="E8" s="21"/>
      <c r="F8" s="21"/>
      <c r="G8" s="21"/>
      <c r="H8" s="21"/>
      <c r="I8" s="21"/>
      <c r="J8" s="21"/>
      <c r="K8" s="21"/>
    </row>
    <row r="9" spans="1:11" ht="12.75" customHeight="1" x14ac:dyDescent="0.2">
      <c r="B9" s="7"/>
      <c r="C9" s="7"/>
    </row>
    <row r="10" spans="1:11" ht="12.75" customHeight="1" x14ac:dyDescent="0.2">
      <c r="B10" s="24" t="s">
        <v>631</v>
      </c>
      <c r="C10" s="25" t="s">
        <v>46</v>
      </c>
    </row>
    <row r="11" spans="1:11" ht="12.75" customHeight="1" x14ac:dyDescent="0.2">
      <c r="A11" s="6"/>
      <c r="B11" s="26" t="s">
        <v>244</v>
      </c>
      <c r="C11" s="37">
        <v>0.22121535181236673</v>
      </c>
    </row>
    <row r="12" spans="1:11" ht="12.75" customHeight="1" x14ac:dyDescent="0.2">
      <c r="A12" s="6"/>
      <c r="B12" s="31" t="s">
        <v>245</v>
      </c>
      <c r="C12" s="38">
        <v>0.39392324093816633</v>
      </c>
    </row>
    <row r="13" spans="1:11" ht="12.75" customHeight="1" x14ac:dyDescent="0.2">
      <c r="A13" s="6"/>
      <c r="B13" s="36" t="s">
        <v>246</v>
      </c>
      <c r="C13" s="40">
        <v>0.38486140724946694</v>
      </c>
    </row>
    <row r="14" spans="1:11" ht="12.75" customHeight="1" x14ac:dyDescent="0.2">
      <c r="A14" s="6"/>
      <c r="B14" s="28" t="s">
        <v>8</v>
      </c>
      <c r="C14" s="39">
        <v>1</v>
      </c>
    </row>
    <row r="16" spans="1:11" ht="12.75" customHeight="1" x14ac:dyDescent="0.2">
      <c r="B16" s="2" t="s">
        <v>50</v>
      </c>
    </row>
    <row r="26" spans="2:2" ht="12.75" customHeight="1" x14ac:dyDescent="0.2">
      <c r="B26" s="23" t="s">
        <v>654</v>
      </c>
    </row>
    <row r="27" spans="2:2" ht="12.75" customHeight="1" x14ac:dyDescent="0.2">
      <c r="B27" s="2" t="s">
        <v>655</v>
      </c>
    </row>
    <row r="28" spans="2:2" ht="12.75" customHeight="1" x14ac:dyDescent="0.2">
      <c r="B28" s="2" t="s">
        <v>656</v>
      </c>
    </row>
    <row r="29" spans="2:2" ht="12.75" customHeight="1" x14ac:dyDescent="0.2">
      <c r="B29" s="2" t="s">
        <v>657</v>
      </c>
    </row>
  </sheetData>
  <sheetProtection sheet="1" objects="1" scenarios="1"/>
  <hyperlinks>
    <hyperlink ref="B8" location="Índice!B90" tooltip="Ir a Índice" display="Etapa en el proceso de internacionalización" xr:uid="{157B2266-E59A-4529-84CF-3EE808951BF3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DE959-6F08-4402-8D9D-16641C67350F}">
  <sheetPr codeName="Hoja3"/>
  <dimension ref="A7:C36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75.7109375" style="2" customWidth="1"/>
    <col min="3" max="3" width="11.42578125" style="2" customWidth="1"/>
    <col min="4" max="16384" width="11.42578125" style="2"/>
  </cols>
  <sheetData>
    <row r="7" spans="1:3" ht="12.75" customHeight="1" x14ac:dyDescent="0.2">
      <c r="B7" s="19"/>
    </row>
    <row r="8" spans="1:3" ht="15" customHeight="1" x14ac:dyDescent="0.25">
      <c r="B8" s="9" t="s">
        <v>271</v>
      </c>
      <c r="C8" s="21"/>
    </row>
    <row r="9" spans="1:3" ht="12.75" customHeight="1" x14ac:dyDescent="0.2">
      <c r="B9" s="7"/>
      <c r="C9" s="7"/>
    </row>
    <row r="10" spans="1:3" ht="12.75" customHeight="1" x14ac:dyDescent="0.2">
      <c r="B10" s="24" t="s">
        <v>268</v>
      </c>
      <c r="C10" s="25" t="s">
        <v>46</v>
      </c>
    </row>
    <row r="11" spans="1:3" ht="12.75" customHeight="1" x14ac:dyDescent="0.2">
      <c r="A11" s="6"/>
      <c r="B11" s="27" t="s">
        <v>53</v>
      </c>
      <c r="C11" s="37">
        <v>1.5991471215351813E-2</v>
      </c>
    </row>
    <row r="12" spans="1:3" ht="12.75" customHeight="1" x14ac:dyDescent="0.2">
      <c r="A12" s="6"/>
      <c r="B12" s="31" t="s">
        <v>54</v>
      </c>
      <c r="C12" s="38">
        <v>5.8635394456289982E-3</v>
      </c>
    </row>
    <row r="13" spans="1:3" ht="12.75" customHeight="1" x14ac:dyDescent="0.2">
      <c r="A13" s="6"/>
      <c r="B13" s="27" t="s">
        <v>55</v>
      </c>
      <c r="C13" s="37">
        <v>0.40778251599147119</v>
      </c>
    </row>
    <row r="14" spans="1:3" ht="12.75" customHeight="1" x14ac:dyDescent="0.2">
      <c r="A14" s="6"/>
      <c r="B14" s="31" t="s">
        <v>56</v>
      </c>
      <c r="C14" s="38">
        <v>5.3304904051172707E-4</v>
      </c>
    </row>
    <row r="15" spans="1:3" ht="12.75" customHeight="1" x14ac:dyDescent="0.2">
      <c r="A15" s="6"/>
      <c r="B15" s="27" t="s">
        <v>57</v>
      </c>
      <c r="C15" s="37">
        <v>4.7974413646055441E-3</v>
      </c>
    </row>
    <row r="16" spans="1:3" ht="12.75" customHeight="1" x14ac:dyDescent="0.2">
      <c r="A16" s="6"/>
      <c r="B16" s="31" t="s">
        <v>58</v>
      </c>
      <c r="C16" s="38">
        <v>1.8656716417910446E-2</v>
      </c>
    </row>
    <row r="17" spans="1:3" ht="12.75" customHeight="1" x14ac:dyDescent="0.2">
      <c r="A17" s="6"/>
      <c r="B17" s="27" t="s">
        <v>59</v>
      </c>
      <c r="C17" s="37">
        <v>0.3310234541577825</v>
      </c>
    </row>
    <row r="18" spans="1:3" ht="12.75" customHeight="1" x14ac:dyDescent="0.2">
      <c r="A18" s="6"/>
      <c r="B18" s="31" t="s">
        <v>60</v>
      </c>
      <c r="C18" s="38">
        <v>4.1577825159914712E-2</v>
      </c>
    </row>
    <row r="19" spans="1:3" ht="12.75" customHeight="1" x14ac:dyDescent="0.2">
      <c r="A19" s="6"/>
      <c r="B19" s="27" t="s">
        <v>61</v>
      </c>
      <c r="C19" s="37">
        <v>8.5287846481876331E-3</v>
      </c>
    </row>
    <row r="20" spans="1:3" ht="12.75" customHeight="1" x14ac:dyDescent="0.2">
      <c r="A20" s="6"/>
      <c r="B20" s="31" t="s">
        <v>62</v>
      </c>
      <c r="C20" s="38">
        <v>3.6247334754797439E-2</v>
      </c>
    </row>
    <row r="21" spans="1:3" ht="12.75" customHeight="1" x14ac:dyDescent="0.2">
      <c r="A21" s="6"/>
      <c r="B21" s="27" t="s">
        <v>63</v>
      </c>
      <c r="C21" s="37">
        <v>2.1321961620469083E-3</v>
      </c>
    </row>
    <row r="22" spans="1:3" ht="12.75" customHeight="1" x14ac:dyDescent="0.2">
      <c r="A22" s="6"/>
      <c r="B22" s="31" t="s">
        <v>64</v>
      </c>
      <c r="C22" s="38">
        <v>5.8635394456289982E-3</v>
      </c>
    </row>
    <row r="23" spans="1:3" ht="12.75" customHeight="1" x14ac:dyDescent="0.2">
      <c r="A23" s="6"/>
      <c r="B23" s="27" t="s">
        <v>65</v>
      </c>
      <c r="C23" s="37">
        <v>7.4093816631130058E-2</v>
      </c>
    </row>
    <row r="24" spans="1:3" ht="12.75" customHeight="1" x14ac:dyDescent="0.2">
      <c r="A24" s="6"/>
      <c r="B24" s="31" t="s">
        <v>66</v>
      </c>
      <c r="C24" s="38">
        <v>1.5991471215351813E-2</v>
      </c>
    </row>
    <row r="25" spans="1:3" ht="12.75" customHeight="1" x14ac:dyDescent="0.2">
      <c r="A25" s="6"/>
      <c r="B25" s="27" t="s">
        <v>67</v>
      </c>
      <c r="C25" s="37">
        <v>0</v>
      </c>
    </row>
    <row r="26" spans="1:3" ht="12.75" customHeight="1" x14ac:dyDescent="0.2">
      <c r="A26" s="6"/>
      <c r="B26" s="31" t="s">
        <v>68</v>
      </c>
      <c r="C26" s="38">
        <v>1.1727078891257996E-2</v>
      </c>
    </row>
    <row r="27" spans="1:3" ht="12.75" customHeight="1" x14ac:dyDescent="0.2">
      <c r="A27" s="6"/>
      <c r="B27" s="27" t="s">
        <v>69</v>
      </c>
      <c r="C27" s="37">
        <v>5.3304904051172707E-4</v>
      </c>
    </row>
    <row r="28" spans="1:3" ht="12.75" customHeight="1" x14ac:dyDescent="0.2">
      <c r="A28" s="6"/>
      <c r="B28" s="31" t="s">
        <v>70</v>
      </c>
      <c r="C28" s="38">
        <v>1.1727078891257996E-2</v>
      </c>
    </row>
    <row r="29" spans="1:3" ht="12.75" customHeight="1" x14ac:dyDescent="0.2">
      <c r="A29" s="6"/>
      <c r="B29" s="27" t="s">
        <v>71</v>
      </c>
      <c r="C29" s="37">
        <v>6.9296375266524523E-3</v>
      </c>
    </row>
    <row r="30" spans="1:3" ht="12.75" customHeight="1" x14ac:dyDescent="0.2">
      <c r="A30" s="6"/>
      <c r="B30" s="31" t="s">
        <v>72</v>
      </c>
      <c r="C30" s="38">
        <v>0</v>
      </c>
    </row>
    <row r="31" spans="1:3" ht="12.75" customHeight="1" x14ac:dyDescent="0.2">
      <c r="A31" s="6"/>
      <c r="B31" s="27" t="s">
        <v>73</v>
      </c>
      <c r="C31" s="37">
        <v>0</v>
      </c>
    </row>
    <row r="32" spans="1:3" ht="12.75" customHeight="1" x14ac:dyDescent="0.2">
      <c r="A32" s="6"/>
      <c r="B32" s="28" t="s">
        <v>8</v>
      </c>
      <c r="C32" s="39">
        <v>1.0000000000000002</v>
      </c>
    </row>
    <row r="34" spans="2:2" ht="12.75" customHeight="1" x14ac:dyDescent="0.2">
      <c r="B34" s="2" t="s">
        <v>50</v>
      </c>
    </row>
    <row r="36" spans="2:2" ht="12.75" customHeight="1" x14ac:dyDescent="0.2">
      <c r="B36" s="100" t="s">
        <v>52</v>
      </c>
    </row>
  </sheetData>
  <sheetProtection sheet="1" objects="1" scenarios="1"/>
  <conditionalFormatting sqref="C11:C32">
    <cfRule type="dataBar" priority="2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{820AEC32-C361-45D5-B86B-A4BA106AB07A}</x14:id>
        </ext>
      </extLst>
    </cfRule>
  </conditionalFormatting>
  <hyperlinks>
    <hyperlink ref="B36" r:id="rId1" xr:uid="{40A0C254-D2CD-4B75-9539-7E7454297191}"/>
    <hyperlink ref="B8" location="Índice!B18" tooltip="Ir a Índice" display="Actividad económica principal de la empresa" xr:uid="{4826E95A-5E12-4CDE-B881-586DD7763E2A}"/>
  </hyperlinks>
  <pageMargins left="0.23622047244094491" right="0.23622047244094491" top="0.74803149606299213" bottom="0.74803149606299213" header="0.31496062992125984" footer="0.31496062992125984"/>
  <pageSetup paperSize="9" orientation="landscape" r:id="rId2"/>
  <headerFooter alignWithMargins="0">
    <oddFooter>&amp;LTabla &amp;A&amp;REstadística sobre el sector exportador de Andalucía. Año 2016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0AEC32-C361-45D5-B86B-A4BA106AB0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C11:C32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8D0D0-6907-463A-BA8D-5DF0FA94A17C}">
  <sheetPr codeName="Hoja37"/>
  <dimension ref="A2:J22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4" width="11.42578125" style="2" customWidth="1"/>
    <col min="5" max="16384" width="11.42578125" style="2"/>
  </cols>
  <sheetData>
    <row r="2" spans="1:10" ht="12.75" customHeight="1" x14ac:dyDescent="0.2">
      <c r="D2" s="18"/>
    </row>
    <row r="3" spans="1:10" ht="12.75" customHeight="1" x14ac:dyDescent="0.2">
      <c r="D3" s="18"/>
    </row>
    <row r="4" spans="1:10" ht="12.75" customHeight="1" x14ac:dyDescent="0.2">
      <c r="D4" s="18"/>
    </row>
    <row r="5" spans="1:10" ht="12.75" customHeight="1" x14ac:dyDescent="0.2">
      <c r="D5" s="18"/>
    </row>
    <row r="6" spans="1:10" ht="12.75" customHeight="1" x14ac:dyDescent="0.2">
      <c r="D6" s="18"/>
    </row>
    <row r="7" spans="1:10" ht="12.75" customHeight="1" x14ac:dyDescent="0.25">
      <c r="B7" s="10"/>
      <c r="C7" s="20"/>
      <c r="D7" s="20"/>
    </row>
    <row r="8" spans="1:10" ht="15" customHeight="1" x14ac:dyDescent="0.25">
      <c r="B8" s="9" t="s">
        <v>300</v>
      </c>
      <c r="C8" s="21"/>
      <c r="D8" s="21"/>
      <c r="E8" s="21"/>
      <c r="F8" s="20"/>
      <c r="G8" s="20"/>
      <c r="H8" s="20"/>
      <c r="I8" s="20"/>
      <c r="J8" s="20"/>
    </row>
    <row r="9" spans="1:10" ht="12.75" customHeight="1" x14ac:dyDescent="0.2">
      <c r="B9" s="56"/>
      <c r="C9" s="7"/>
      <c r="D9" s="7"/>
    </row>
    <row r="10" spans="1:10" ht="36" x14ac:dyDescent="0.2">
      <c r="B10" s="25" t="s">
        <v>301</v>
      </c>
      <c r="C10" s="25" t="s">
        <v>46</v>
      </c>
      <c r="D10" s="62" t="s">
        <v>298</v>
      </c>
      <c r="E10" s="25" t="s">
        <v>299</v>
      </c>
    </row>
    <row r="11" spans="1:10" ht="12.75" customHeight="1" x14ac:dyDescent="0.2">
      <c r="A11" s="6"/>
      <c r="B11" s="77" t="s">
        <v>302</v>
      </c>
      <c r="C11" s="40">
        <v>0.85021321961620466</v>
      </c>
      <c r="D11" s="78">
        <v>0.77398720682302768</v>
      </c>
      <c r="E11" s="40">
        <v>0.5357142857142857</v>
      </c>
      <c r="F11" s="108"/>
    </row>
    <row r="12" spans="1:10" ht="12.75" customHeight="1" x14ac:dyDescent="0.2">
      <c r="A12" s="6"/>
      <c r="B12" s="31" t="s">
        <v>303</v>
      </c>
      <c r="C12" s="38">
        <v>0.34434968017057571</v>
      </c>
      <c r="D12" s="63">
        <v>0.2819829424307036</v>
      </c>
      <c r="E12" s="38">
        <v>0.2302771855010661</v>
      </c>
    </row>
    <row r="13" spans="1:10" ht="12.75" customHeight="1" x14ac:dyDescent="0.2">
      <c r="A13" s="6"/>
      <c r="B13" s="36" t="s">
        <v>304</v>
      </c>
      <c r="C13" s="40">
        <v>2.6652452025586353E-2</v>
      </c>
      <c r="D13" s="78">
        <v>1.7057569296375266E-2</v>
      </c>
      <c r="E13" s="40">
        <v>1.9189765458422176E-2</v>
      </c>
    </row>
    <row r="14" spans="1:10" ht="12.75" customHeight="1" x14ac:dyDescent="0.2">
      <c r="A14" s="6"/>
      <c r="B14" s="31" t="s">
        <v>305</v>
      </c>
      <c r="C14" s="38">
        <v>1.9189765458422176E-2</v>
      </c>
      <c r="D14" s="63">
        <v>1.279317697228145E-2</v>
      </c>
      <c r="E14" s="38">
        <v>1.0127931769722815E-2</v>
      </c>
    </row>
    <row r="15" spans="1:10" ht="12.75" customHeight="1" x14ac:dyDescent="0.2">
      <c r="A15" s="6"/>
      <c r="B15" s="36" t="s">
        <v>306</v>
      </c>
      <c r="C15" s="40">
        <v>3.7846481876332626E-2</v>
      </c>
      <c r="D15" s="78">
        <v>3.0916844349680169E-2</v>
      </c>
      <c r="E15" s="40">
        <v>2.0255863539445629E-2</v>
      </c>
    </row>
    <row r="16" spans="1:10" ht="12.75" customHeight="1" x14ac:dyDescent="0.2">
      <c r="A16" s="6"/>
      <c r="B16" s="31" t="s">
        <v>307</v>
      </c>
      <c r="C16" s="38">
        <v>6.5031982942430705E-2</v>
      </c>
      <c r="D16" s="63">
        <v>4.9573560767590619E-2</v>
      </c>
      <c r="E16" s="38">
        <v>4.4776119402985072E-2</v>
      </c>
    </row>
    <row r="17" spans="1:7" ht="12.75" customHeight="1" x14ac:dyDescent="0.2">
      <c r="A17" s="6"/>
      <c r="B17" s="36" t="s">
        <v>308</v>
      </c>
      <c r="C17" s="40">
        <v>4.6375266524520259E-2</v>
      </c>
      <c r="D17" s="78">
        <v>3.8912579957356079E-2</v>
      </c>
      <c r="E17" s="40">
        <v>2.5053304904051173E-2</v>
      </c>
    </row>
    <row r="18" spans="1:7" ht="12.75" customHeight="1" x14ac:dyDescent="0.2">
      <c r="A18" s="6"/>
      <c r="B18" s="54" t="s">
        <v>309</v>
      </c>
      <c r="C18" s="55">
        <v>7.3027718550106605E-2</v>
      </c>
      <c r="D18" s="79">
        <v>5.8635394456289978E-2</v>
      </c>
      <c r="E18" s="55">
        <v>4.4243070362473345E-2</v>
      </c>
    </row>
    <row r="19" spans="1:7" ht="12.75" customHeight="1" x14ac:dyDescent="0.2">
      <c r="B19" s="59"/>
      <c r="C19" s="60"/>
      <c r="D19" s="59"/>
      <c r="E19" s="60"/>
      <c r="F19" s="59"/>
      <c r="G19" s="60"/>
    </row>
    <row r="20" spans="1:7" ht="12.75" customHeight="1" x14ac:dyDescent="0.2">
      <c r="B20" s="2" t="s">
        <v>50</v>
      </c>
      <c r="D20" s="5"/>
    </row>
    <row r="22" spans="1:7" ht="12.75" customHeight="1" x14ac:dyDescent="0.2">
      <c r="B22" s="2" t="s">
        <v>310</v>
      </c>
    </row>
  </sheetData>
  <sheetProtection sheet="1" objects="1" scenarios="1"/>
  <conditionalFormatting sqref="D11:D18">
    <cfRule type="dataBar" priority="6">
      <dataBar>
        <cfvo type="min"/>
        <cfvo type="num" val="1"/>
        <color theme="4" tint="0.59999389629810485"/>
      </dataBar>
      <extLst>
        <ext xmlns:x14="http://schemas.microsoft.com/office/spreadsheetml/2009/9/main" uri="{B025F937-C7B1-47D3-B67F-A62EFF666E3E}">
          <x14:id>{6EC63839-1274-4070-8AF9-62157E6B5C6B}</x14:id>
        </ext>
      </extLst>
    </cfRule>
  </conditionalFormatting>
  <conditionalFormatting sqref="C11:C18">
    <cfRule type="dataBar" priority="5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{9A1483D3-282C-4AB3-8429-4B5A219D17D4}</x14:id>
        </ext>
      </extLst>
    </cfRule>
  </conditionalFormatting>
  <conditionalFormatting sqref="E11:E18">
    <cfRule type="dataBar" priority="4">
      <dataBar>
        <cfvo type="min"/>
        <cfvo type="num" val="1"/>
        <color theme="5" tint="0.59999389629810485"/>
      </dataBar>
      <extLst>
        <ext xmlns:x14="http://schemas.microsoft.com/office/spreadsheetml/2009/9/main" uri="{B025F937-C7B1-47D3-B67F-A62EFF666E3E}">
          <x14:id>{48CDDF7D-A15C-4EBB-9E04-F56FABC24D62}</x14:id>
        </ext>
      </extLst>
    </cfRule>
  </conditionalFormatting>
  <hyperlinks>
    <hyperlink ref="B8" location="Índice!B92" tooltip="Ir a Índice" display="Modalidad de exportación con la que operan las empresas" xr:uid="{32D903EE-E0C0-48E1-82EC-AB5EF86FDD75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C63839-1274-4070-8AF9-62157E6B5C6B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D11:D18</xm:sqref>
        </x14:conditionalFormatting>
        <x14:conditionalFormatting xmlns:xm="http://schemas.microsoft.com/office/excel/2006/main">
          <x14:cfRule type="dataBar" id="{9A1483D3-282C-4AB3-8429-4B5A219D17D4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C11:C18</xm:sqref>
        </x14:conditionalFormatting>
        <x14:conditionalFormatting xmlns:xm="http://schemas.microsoft.com/office/excel/2006/main">
          <x14:cfRule type="dataBar" id="{48CDDF7D-A15C-4EBB-9E04-F56FABC24D62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E11:E18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F5A20-7617-489F-9167-EE22BB9DB73A}">
  <sheetPr codeName="Hoja38"/>
  <dimension ref="A2:G24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4" width="11.42578125" style="2" customWidth="1"/>
    <col min="5" max="16384" width="11.42578125" style="2"/>
  </cols>
  <sheetData>
    <row r="2" spans="1:7" ht="12.75" customHeight="1" x14ac:dyDescent="0.2">
      <c r="D2" s="18"/>
    </row>
    <row r="3" spans="1:7" ht="12.75" customHeight="1" x14ac:dyDescent="0.2">
      <c r="D3" s="18"/>
    </row>
    <row r="4" spans="1:7" ht="12.75" customHeight="1" x14ac:dyDescent="0.2">
      <c r="D4" s="18"/>
    </row>
    <row r="5" spans="1:7" ht="12.75" customHeight="1" x14ac:dyDescent="0.2">
      <c r="D5" s="18"/>
    </row>
    <row r="6" spans="1:7" ht="12.75" customHeight="1" x14ac:dyDescent="0.2">
      <c r="D6" s="18"/>
    </row>
    <row r="7" spans="1:7" ht="12.75" customHeight="1" x14ac:dyDescent="0.25">
      <c r="B7" s="10"/>
      <c r="C7" s="20"/>
      <c r="D7" s="20"/>
    </row>
    <row r="8" spans="1:7" ht="15" customHeight="1" x14ac:dyDescent="0.25">
      <c r="B8" s="9" t="s">
        <v>297</v>
      </c>
      <c r="C8" s="21"/>
      <c r="D8" s="21"/>
      <c r="E8" s="21"/>
      <c r="F8" s="21"/>
      <c r="G8" s="20"/>
    </row>
    <row r="9" spans="1:7" ht="12.75" customHeight="1" x14ac:dyDescent="0.2">
      <c r="B9" s="7"/>
      <c r="C9" s="7"/>
      <c r="D9" s="7"/>
    </row>
    <row r="10" spans="1:7" ht="60" x14ac:dyDescent="0.2">
      <c r="B10" s="25" t="s">
        <v>313</v>
      </c>
      <c r="C10" s="25" t="s">
        <v>632</v>
      </c>
      <c r="D10" s="62" t="s">
        <v>633</v>
      </c>
      <c r="E10" s="25" t="s">
        <v>634</v>
      </c>
      <c r="F10" s="33" t="s">
        <v>311</v>
      </c>
    </row>
    <row r="11" spans="1:7" ht="12.75" customHeight="1" x14ac:dyDescent="0.2">
      <c r="A11" s="6"/>
      <c r="B11" s="77" t="s">
        <v>289</v>
      </c>
      <c r="C11" s="40">
        <v>0.14712153518123666</v>
      </c>
      <c r="D11" s="78">
        <v>0.13219616204690832</v>
      </c>
      <c r="E11" s="40">
        <v>6.3432835820895525E-2</v>
      </c>
      <c r="F11" s="87">
        <v>0.26183431952662722</v>
      </c>
    </row>
    <row r="12" spans="1:7" ht="12.75" customHeight="1" x14ac:dyDescent="0.2">
      <c r="A12" s="6"/>
      <c r="B12" s="31" t="s">
        <v>290</v>
      </c>
      <c r="C12" s="38">
        <v>0.1140724946695096</v>
      </c>
      <c r="D12" s="63">
        <v>9.0085287846481871E-2</v>
      </c>
      <c r="E12" s="38">
        <v>5.5970149253731345E-2</v>
      </c>
      <c r="F12" s="41">
        <v>0.22633136094674555</v>
      </c>
    </row>
    <row r="13" spans="1:7" ht="12.75" customHeight="1" x14ac:dyDescent="0.2">
      <c r="A13" s="6"/>
      <c r="B13" s="36" t="s">
        <v>291</v>
      </c>
      <c r="C13" s="40">
        <v>3.3582089552238806E-2</v>
      </c>
      <c r="D13" s="78">
        <v>2.1321961620469083E-2</v>
      </c>
      <c r="E13" s="40">
        <v>1.5991471215351813E-2</v>
      </c>
      <c r="F13" s="87">
        <v>5.0788954635108484E-2</v>
      </c>
    </row>
    <row r="14" spans="1:7" ht="12.75" customHeight="1" x14ac:dyDescent="0.2">
      <c r="A14" s="6"/>
      <c r="B14" s="31" t="s">
        <v>292</v>
      </c>
      <c r="C14" s="38">
        <v>1.9722814498933903E-2</v>
      </c>
      <c r="D14" s="63">
        <v>1.1727078891257996E-2</v>
      </c>
      <c r="E14" s="38">
        <v>1.0127931769722815E-2</v>
      </c>
      <c r="F14" s="41">
        <v>3.895463510848126E-2</v>
      </c>
    </row>
    <row r="15" spans="1:7" ht="12.75" customHeight="1" x14ac:dyDescent="0.2">
      <c r="A15" s="6"/>
      <c r="B15" s="36" t="s">
        <v>293</v>
      </c>
      <c r="C15" s="40">
        <v>5.9701492537313432E-2</v>
      </c>
      <c r="D15" s="78">
        <v>3.1449893390191899E-2</v>
      </c>
      <c r="E15" s="40">
        <v>3.4648187633262259E-2</v>
      </c>
      <c r="F15" s="87">
        <v>0.13510848126232741</v>
      </c>
    </row>
    <row r="16" spans="1:7" ht="12.75" customHeight="1" x14ac:dyDescent="0.2">
      <c r="A16" s="6"/>
      <c r="B16" s="31" t="s">
        <v>294</v>
      </c>
      <c r="C16" s="38">
        <v>4.3710021321961619E-2</v>
      </c>
      <c r="D16" s="63">
        <v>2.3454157782515993E-2</v>
      </c>
      <c r="E16" s="38">
        <v>2.5586353944562899E-2</v>
      </c>
      <c r="F16" s="41">
        <v>0.11341222879684418</v>
      </c>
    </row>
    <row r="17" spans="1:6" ht="12.75" customHeight="1" x14ac:dyDescent="0.2">
      <c r="A17" s="6"/>
      <c r="B17" s="36" t="s">
        <v>295</v>
      </c>
      <c r="C17" s="40">
        <v>2.1321961620469083E-2</v>
      </c>
      <c r="D17" s="78">
        <v>1.1194029850746268E-2</v>
      </c>
      <c r="E17" s="40">
        <v>1.0127931769722815E-2</v>
      </c>
      <c r="F17" s="87">
        <v>0.11686390532544379</v>
      </c>
    </row>
    <row r="18" spans="1:6" ht="12.75" customHeight="1" x14ac:dyDescent="0.2">
      <c r="A18" s="6"/>
      <c r="B18" s="31" t="s">
        <v>296</v>
      </c>
      <c r="C18" s="38">
        <v>2.1321961620469083E-2</v>
      </c>
      <c r="D18" s="63">
        <v>1.5991471215351813E-2</v>
      </c>
      <c r="E18" s="38">
        <v>7.9957356076759065E-3</v>
      </c>
      <c r="F18" s="41">
        <v>5.6706114398422089E-2</v>
      </c>
    </row>
    <row r="19" spans="1:6" ht="12.75" customHeight="1" x14ac:dyDescent="0.2">
      <c r="B19" s="28" t="s">
        <v>8</v>
      </c>
      <c r="C19" s="61">
        <v>0.25959488272921111</v>
      </c>
      <c r="D19" s="64">
        <v>0.18017057569296374</v>
      </c>
      <c r="E19" s="61">
        <v>0.12846481876332622</v>
      </c>
      <c r="F19" s="109">
        <v>1</v>
      </c>
    </row>
    <row r="20" spans="1:6" ht="12.75" customHeight="1" x14ac:dyDescent="0.2">
      <c r="B20" s="106"/>
      <c r="C20" s="60"/>
      <c r="D20" s="59"/>
      <c r="E20" s="60"/>
      <c r="F20" s="59"/>
    </row>
    <row r="21" spans="1:6" ht="12.75" customHeight="1" x14ac:dyDescent="0.2">
      <c r="B21" s="2" t="s">
        <v>50</v>
      </c>
      <c r="D21" s="5"/>
    </row>
    <row r="23" spans="1:6" ht="12.75" customHeight="1" x14ac:dyDescent="0.2">
      <c r="B23" s="2" t="s">
        <v>310</v>
      </c>
    </row>
    <row r="24" spans="1:6" ht="12.75" customHeight="1" x14ac:dyDescent="0.2">
      <c r="B24" s="2" t="s">
        <v>312</v>
      </c>
    </row>
  </sheetData>
  <sheetProtection sheet="1" objects="1" scenarios="1"/>
  <conditionalFormatting sqref="C11:C19">
    <cfRule type="dataBar" priority="65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{15BEAF79-75A1-4B9F-9A31-61370DFA88A0}</x14:id>
        </ext>
      </extLst>
    </cfRule>
  </conditionalFormatting>
  <conditionalFormatting sqref="D11:D19">
    <cfRule type="dataBar" priority="67">
      <dataBar>
        <cfvo type="min"/>
        <cfvo type="num" val="1"/>
        <color theme="4" tint="0.59999389629810485"/>
      </dataBar>
      <extLst>
        <ext xmlns:x14="http://schemas.microsoft.com/office/spreadsheetml/2009/9/main" uri="{B025F937-C7B1-47D3-B67F-A62EFF666E3E}">
          <x14:id>{F2530EC8-CE3F-4179-AED3-2F99DE6393E3}</x14:id>
        </ext>
      </extLst>
    </cfRule>
  </conditionalFormatting>
  <conditionalFormatting sqref="E11:E19">
    <cfRule type="dataBar" priority="69">
      <dataBar>
        <cfvo type="min"/>
        <cfvo type="num" val="1"/>
        <color theme="5" tint="0.59999389629810485"/>
      </dataBar>
      <extLst>
        <ext xmlns:x14="http://schemas.microsoft.com/office/spreadsheetml/2009/9/main" uri="{B025F937-C7B1-47D3-B67F-A62EFF666E3E}">
          <x14:id>{F19D3A53-0F9A-4042-9E17-EECC15AE87C1}</x14:id>
        </ext>
      </extLst>
    </cfRule>
  </conditionalFormatting>
  <conditionalFormatting sqref="F11:F19">
    <cfRule type="dataBar" priority="71">
      <dataBar>
        <cfvo type="min"/>
        <cfvo type="num" val="1"/>
        <color theme="8" tint="0.59999389629810485"/>
      </dataBar>
      <extLst>
        <ext xmlns:x14="http://schemas.microsoft.com/office/spreadsheetml/2009/9/main" uri="{B025F937-C7B1-47D3-B67F-A62EFF666E3E}">
          <x14:id>{3EC98E36-49D7-41B5-93AA-7A66680BD1E2}</x14:id>
        </ext>
      </extLst>
    </cfRule>
  </conditionalFormatting>
  <hyperlinks>
    <hyperlink ref="B8" location="Índice!B94" tooltip="Ir a Índice" display="Modalidad de inversión exterior con la que operan las empresas" xr:uid="{5D5DFEF9-8435-4ADA-9B21-F26C5E74C24A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BEAF79-75A1-4B9F-9A31-61370DFA88A0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C11:C19</xm:sqref>
        </x14:conditionalFormatting>
        <x14:conditionalFormatting xmlns:xm="http://schemas.microsoft.com/office/excel/2006/main">
          <x14:cfRule type="dataBar" id="{F2530EC8-CE3F-4179-AED3-2F99DE6393E3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D11:D19</xm:sqref>
        </x14:conditionalFormatting>
        <x14:conditionalFormatting xmlns:xm="http://schemas.microsoft.com/office/excel/2006/main">
          <x14:cfRule type="dataBar" id="{F19D3A53-0F9A-4042-9E17-EECC15AE87C1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E11:E19</xm:sqref>
        </x14:conditionalFormatting>
        <x14:conditionalFormatting xmlns:xm="http://schemas.microsoft.com/office/excel/2006/main">
          <x14:cfRule type="dataBar" id="{3EC98E36-49D7-41B5-93AA-7A66680BD1E2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F11:F19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D61AA-B13C-41DA-B60F-874FD6A58701}">
  <sheetPr codeName="Hoja63"/>
  <dimension ref="A7:C31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90.7109375" style="2" customWidth="1"/>
    <col min="3" max="3" width="11.42578125" style="2" customWidth="1"/>
    <col min="4" max="16384" width="11.42578125" style="2"/>
  </cols>
  <sheetData>
    <row r="7" spans="1:3" ht="12.75" customHeight="1" x14ac:dyDescent="0.2">
      <c r="B7" s="19"/>
      <c r="C7" s="19"/>
    </row>
    <row r="8" spans="1:3" ht="15" customHeight="1" x14ac:dyDescent="0.25">
      <c r="B8" s="9" t="s">
        <v>450</v>
      </c>
      <c r="C8" s="9"/>
    </row>
    <row r="9" spans="1:3" ht="12.75" customHeight="1" x14ac:dyDescent="0.2">
      <c r="B9" s="7"/>
      <c r="C9" s="7"/>
    </row>
    <row r="10" spans="1:3" ht="12.75" customHeight="1" x14ac:dyDescent="0.2">
      <c r="B10" s="24" t="s">
        <v>451</v>
      </c>
      <c r="C10" s="25" t="s">
        <v>46</v>
      </c>
    </row>
    <row r="11" spans="1:3" ht="12.75" customHeight="1" x14ac:dyDescent="0.2">
      <c r="A11" s="6"/>
      <c r="B11" s="36" t="s">
        <v>591</v>
      </c>
      <c r="C11" s="40">
        <v>0.86140724946695102</v>
      </c>
    </row>
    <row r="12" spans="1:3" ht="12.75" customHeight="1" x14ac:dyDescent="0.2">
      <c r="A12" s="6"/>
      <c r="B12" s="31" t="s">
        <v>606</v>
      </c>
      <c r="C12" s="38">
        <v>0.84061833688699406</v>
      </c>
    </row>
    <row r="13" spans="1:3" ht="12.75" customHeight="1" x14ac:dyDescent="0.2">
      <c r="A13" s="6"/>
      <c r="B13" s="36" t="s">
        <v>457</v>
      </c>
      <c r="C13" s="40">
        <v>0.606076759061834</v>
      </c>
    </row>
    <row r="14" spans="1:3" ht="12.75" customHeight="1" x14ac:dyDescent="0.2">
      <c r="A14" s="6"/>
      <c r="B14" s="31" t="s">
        <v>454</v>
      </c>
      <c r="C14" s="38">
        <v>0.13486140724946699</v>
      </c>
    </row>
    <row r="15" spans="1:3" ht="12.75" customHeight="1" x14ac:dyDescent="0.2">
      <c r="A15" s="6"/>
      <c r="B15" s="36" t="s">
        <v>456</v>
      </c>
      <c r="C15" s="40">
        <v>6.39658848614073E-3</v>
      </c>
    </row>
    <row r="16" spans="1:3" ht="12.75" customHeight="1" x14ac:dyDescent="0.2">
      <c r="A16" s="6"/>
      <c r="B16" s="31" t="s">
        <v>455</v>
      </c>
      <c r="C16" s="38">
        <v>5.7036247334754799E-2</v>
      </c>
    </row>
    <row r="17" spans="1:3" ht="12.75" customHeight="1" x14ac:dyDescent="0.2">
      <c r="A17" s="6"/>
      <c r="B17" s="36" t="s">
        <v>452</v>
      </c>
      <c r="C17" s="40">
        <v>0.19936034115138601</v>
      </c>
    </row>
    <row r="18" spans="1:3" ht="12.75" customHeight="1" x14ac:dyDescent="0.2">
      <c r="A18" s="6"/>
      <c r="B18" s="31" t="s">
        <v>453</v>
      </c>
      <c r="C18" s="38">
        <v>0.14125799573560799</v>
      </c>
    </row>
    <row r="19" spans="1:3" ht="12.75" customHeight="1" x14ac:dyDescent="0.2">
      <c r="A19" s="6"/>
      <c r="B19" s="36" t="s">
        <v>608</v>
      </c>
      <c r="C19" s="40">
        <v>1.54584221748401E-2</v>
      </c>
    </row>
    <row r="20" spans="1:3" ht="12.75" customHeight="1" x14ac:dyDescent="0.2">
      <c r="A20" s="6"/>
      <c r="B20" s="31" t="s">
        <v>607</v>
      </c>
      <c r="C20" s="38">
        <v>1.06609808102345E-2</v>
      </c>
    </row>
    <row r="21" spans="1:3" ht="12.75" customHeight="1" x14ac:dyDescent="0.2">
      <c r="A21" s="6"/>
      <c r="B21" s="36" t="s">
        <v>611</v>
      </c>
      <c r="C21" s="40">
        <v>1.5991471215351799E-3</v>
      </c>
    </row>
    <row r="22" spans="1:3" ht="12.75" customHeight="1" x14ac:dyDescent="0.2">
      <c r="A22" s="6"/>
      <c r="B22" s="31" t="s">
        <v>609</v>
      </c>
      <c r="C22" s="38">
        <v>5.3304904051172696E-4</v>
      </c>
    </row>
    <row r="23" spans="1:3" ht="12.75" customHeight="1" x14ac:dyDescent="0.2">
      <c r="A23" s="6"/>
      <c r="B23" s="36" t="s">
        <v>610</v>
      </c>
      <c r="C23" s="40">
        <v>5.3304904051172696E-4</v>
      </c>
    </row>
    <row r="24" spans="1:3" ht="12.75" customHeight="1" x14ac:dyDescent="0.2">
      <c r="A24" s="6"/>
      <c r="B24" s="31" t="s">
        <v>612</v>
      </c>
      <c r="C24" s="38">
        <v>5.3304904051172696E-4</v>
      </c>
    </row>
    <row r="25" spans="1:3" ht="12.75" customHeight="1" x14ac:dyDescent="0.2">
      <c r="A25" s="6"/>
      <c r="B25" s="75" t="s">
        <v>613</v>
      </c>
      <c r="C25" s="76">
        <v>5.3304904051172696E-4</v>
      </c>
    </row>
    <row r="27" spans="1:3" ht="12.75" customHeight="1" x14ac:dyDescent="0.2">
      <c r="B27" s="2" t="s">
        <v>50</v>
      </c>
    </row>
    <row r="29" spans="1:3" ht="12.75" customHeight="1" x14ac:dyDescent="0.2">
      <c r="B29" s="2" t="s">
        <v>198</v>
      </c>
    </row>
    <row r="31" spans="1:3" ht="13.5" customHeight="1" x14ac:dyDescent="0.2"/>
  </sheetData>
  <sheetProtection sheet="1" objects="1" scenarios="1"/>
  <conditionalFormatting sqref="C11:C18 C24:C25">
    <cfRule type="dataBar" priority="77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{F5D872DA-E67F-4457-876E-0C65BCA8D7B7}</x14:id>
        </ext>
      </extLst>
    </cfRule>
  </conditionalFormatting>
  <conditionalFormatting sqref="C19">
    <cfRule type="dataBar" priority="5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{AA3FB713-8419-441E-AA65-D8DDCBCB5F96}</x14:id>
        </ext>
      </extLst>
    </cfRule>
  </conditionalFormatting>
  <conditionalFormatting sqref="C21">
    <cfRule type="dataBar" priority="4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{9F361484-A824-4616-96DD-DF93952DA54A}</x14:id>
        </ext>
      </extLst>
    </cfRule>
  </conditionalFormatting>
  <conditionalFormatting sqref="C23">
    <cfRule type="dataBar" priority="3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{BC12468D-CEE5-4C9A-98CE-D32B83B0AE2D}</x14:id>
        </ext>
      </extLst>
    </cfRule>
  </conditionalFormatting>
  <conditionalFormatting sqref="C20">
    <cfRule type="dataBar" priority="2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{48EDC919-4D73-49B7-91D4-A24E677D6652}</x14:id>
        </ext>
      </extLst>
    </cfRule>
  </conditionalFormatting>
  <conditionalFormatting sqref="C22">
    <cfRule type="dataBar" priority="1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{C35939A8-58C1-48D6-ACBA-CA7CF12AB1C5}</x14:id>
        </ext>
      </extLst>
    </cfRule>
  </conditionalFormatting>
  <hyperlinks>
    <hyperlink ref="B8" location="Índice!B98" tooltip="Ir a Índice" display="Principales objetivos en los mercados exteriores" xr:uid="{297A7FF6-6C3C-4A1A-AE6F-626A15DDB89B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D872DA-E67F-4457-876E-0C65BCA8D7B7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C11:C18 C24:C25</xm:sqref>
        </x14:conditionalFormatting>
        <x14:conditionalFormatting xmlns:xm="http://schemas.microsoft.com/office/excel/2006/main">
          <x14:cfRule type="dataBar" id="{AA3FB713-8419-441E-AA65-D8DDCBCB5F96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C19</xm:sqref>
        </x14:conditionalFormatting>
        <x14:conditionalFormatting xmlns:xm="http://schemas.microsoft.com/office/excel/2006/main">
          <x14:cfRule type="dataBar" id="{9F361484-A824-4616-96DD-DF93952DA54A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C21</xm:sqref>
        </x14:conditionalFormatting>
        <x14:conditionalFormatting xmlns:xm="http://schemas.microsoft.com/office/excel/2006/main">
          <x14:cfRule type="dataBar" id="{BC12468D-CEE5-4C9A-98CE-D32B83B0AE2D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C23</xm:sqref>
        </x14:conditionalFormatting>
        <x14:conditionalFormatting xmlns:xm="http://schemas.microsoft.com/office/excel/2006/main">
          <x14:cfRule type="dataBar" id="{48EDC919-4D73-49B7-91D4-A24E677D6652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C20</xm:sqref>
        </x14:conditionalFormatting>
        <x14:conditionalFormatting xmlns:xm="http://schemas.microsoft.com/office/excel/2006/main">
          <x14:cfRule type="dataBar" id="{C35939A8-58C1-48D6-ACBA-CA7CF12AB1C5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C22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8727-97D6-42E7-B50D-DA0B4E5CED58}">
  <sheetPr codeName="Hoja65"/>
  <dimension ref="A7:C30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90.7109375" style="2" customWidth="1"/>
    <col min="3" max="3" width="11.42578125" style="2" customWidth="1"/>
    <col min="4" max="16384" width="11.42578125" style="2"/>
  </cols>
  <sheetData>
    <row r="7" spans="1:3" ht="12.75" customHeight="1" x14ac:dyDescent="0.2">
      <c r="B7" s="19"/>
      <c r="C7" s="19"/>
    </row>
    <row r="8" spans="1:3" ht="15" customHeight="1" x14ac:dyDescent="0.25">
      <c r="B8" s="9" t="s">
        <v>458</v>
      </c>
      <c r="C8" s="9"/>
    </row>
    <row r="9" spans="1:3" ht="12.75" customHeight="1" x14ac:dyDescent="0.2">
      <c r="B9" s="7"/>
      <c r="C9" s="7"/>
    </row>
    <row r="10" spans="1:3" ht="12.75" customHeight="1" x14ac:dyDescent="0.2">
      <c r="B10" s="24" t="s">
        <v>459</v>
      </c>
      <c r="C10" s="25" t="s">
        <v>46</v>
      </c>
    </row>
    <row r="11" spans="1:3" ht="12.75" customHeight="1" x14ac:dyDescent="0.2">
      <c r="A11" s="6"/>
      <c r="B11" s="36" t="s">
        <v>463</v>
      </c>
      <c r="C11" s="40">
        <v>0.43603411513859303</v>
      </c>
    </row>
    <row r="12" spans="1:3" ht="12.75" customHeight="1" x14ac:dyDescent="0.2">
      <c r="A12" s="6"/>
      <c r="B12" s="31" t="s">
        <v>460</v>
      </c>
      <c r="C12" s="38">
        <v>0.82249466950959504</v>
      </c>
    </row>
    <row r="13" spans="1:3" ht="12.75" customHeight="1" x14ac:dyDescent="0.2">
      <c r="A13" s="6"/>
      <c r="B13" s="36" t="s">
        <v>462</v>
      </c>
      <c r="C13" s="40">
        <v>0.62739872068230296</v>
      </c>
    </row>
    <row r="14" spans="1:3" ht="12.75" customHeight="1" x14ac:dyDescent="0.2">
      <c r="A14" s="6"/>
      <c r="B14" s="31" t="s">
        <v>466</v>
      </c>
      <c r="C14" s="38">
        <v>5.9168443496801698E-2</v>
      </c>
    </row>
    <row r="15" spans="1:3" ht="12.75" customHeight="1" x14ac:dyDescent="0.2">
      <c r="A15" s="6"/>
      <c r="B15" s="36" t="s">
        <v>465</v>
      </c>
      <c r="C15" s="40">
        <v>0.12686567164179099</v>
      </c>
    </row>
    <row r="16" spans="1:3" ht="12.75" customHeight="1" x14ac:dyDescent="0.2">
      <c r="A16" s="6"/>
      <c r="B16" s="31" t="s">
        <v>464</v>
      </c>
      <c r="C16" s="38">
        <v>0.26812366737739901</v>
      </c>
    </row>
    <row r="17" spans="1:3" ht="12.75" customHeight="1" x14ac:dyDescent="0.2">
      <c r="A17" s="6"/>
      <c r="B17" s="36" t="s">
        <v>461</v>
      </c>
      <c r="C17" s="40">
        <v>0.44456289978677999</v>
      </c>
    </row>
    <row r="18" spans="1:3" ht="12.75" customHeight="1" x14ac:dyDescent="0.2">
      <c r="A18" s="6"/>
      <c r="B18" s="31" t="s">
        <v>614</v>
      </c>
      <c r="C18" s="38">
        <v>8.5287846481876296E-3</v>
      </c>
    </row>
    <row r="19" spans="1:3" ht="12.75" customHeight="1" x14ac:dyDescent="0.2">
      <c r="A19" s="6"/>
      <c r="B19" s="36" t="s">
        <v>615</v>
      </c>
      <c r="C19" s="40">
        <v>4.26439232409382E-3</v>
      </c>
    </row>
    <row r="20" spans="1:3" ht="12.75" customHeight="1" x14ac:dyDescent="0.2">
      <c r="A20" s="6"/>
      <c r="B20" s="31" t="s">
        <v>616</v>
      </c>
      <c r="C20" s="38">
        <v>3.1982942430703598E-3</v>
      </c>
    </row>
    <row r="21" spans="1:3" ht="12.75" customHeight="1" x14ac:dyDescent="0.2">
      <c r="A21" s="6"/>
      <c r="B21" s="36" t="s">
        <v>617</v>
      </c>
      <c r="C21" s="40">
        <v>2.13219616204691E-3</v>
      </c>
    </row>
    <row r="22" spans="1:3" ht="12.75" customHeight="1" x14ac:dyDescent="0.2">
      <c r="A22" s="6"/>
      <c r="B22" s="31" t="s">
        <v>618</v>
      </c>
      <c r="C22" s="38">
        <v>1.06609808102345E-3</v>
      </c>
    </row>
    <row r="23" spans="1:3" ht="12.75" customHeight="1" x14ac:dyDescent="0.2">
      <c r="A23" s="6"/>
      <c r="B23" s="36" t="s">
        <v>619</v>
      </c>
      <c r="C23" s="40">
        <v>5.3304904051172696E-4</v>
      </c>
    </row>
    <row r="24" spans="1:3" ht="12.75" customHeight="1" x14ac:dyDescent="0.2">
      <c r="A24" s="6"/>
      <c r="B24" s="54" t="s">
        <v>620</v>
      </c>
      <c r="C24" s="55">
        <v>5.3304904051172696E-4</v>
      </c>
    </row>
    <row r="25" spans="1:3" ht="12.75" customHeight="1" x14ac:dyDescent="0.2">
      <c r="B25" s="8"/>
    </row>
    <row r="26" spans="1:3" ht="12.75" customHeight="1" x14ac:dyDescent="0.2">
      <c r="B26" s="2" t="s">
        <v>50</v>
      </c>
    </row>
    <row r="28" spans="1:3" ht="12.75" customHeight="1" x14ac:dyDescent="0.2">
      <c r="B28" s="2" t="s">
        <v>198</v>
      </c>
    </row>
    <row r="30" spans="1:3" ht="13.5" customHeight="1" x14ac:dyDescent="0.2"/>
  </sheetData>
  <sheetProtection sheet="1" objects="1" scenarios="1"/>
  <conditionalFormatting sqref="C11:C24">
    <cfRule type="dataBar" priority="68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{B4E05CFC-126C-40C7-815D-BFB11102C0A3}</x14:id>
        </ext>
      </extLst>
    </cfRule>
  </conditionalFormatting>
  <hyperlinks>
    <hyperlink ref="B8" location="Índice!B100" tooltip="Ir a Índice" display="Principales motivaciones para acceder a los mercados exteriores" xr:uid="{8CF12936-28D1-4CCB-8EF0-94B816149E75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E05CFC-126C-40C7-815D-BFB11102C0A3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C11:C24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DF52A-102C-42A7-8BAB-24F0149DC768}">
  <sheetPr codeName="Hoja67"/>
  <dimension ref="A7:F28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80.7109375" style="2" customWidth="1"/>
    <col min="3" max="3" width="11.42578125" style="2" customWidth="1"/>
    <col min="4" max="16384" width="11.42578125" style="2"/>
  </cols>
  <sheetData>
    <row r="7" spans="1:6" ht="12.75" customHeight="1" x14ac:dyDescent="0.2">
      <c r="B7" s="19"/>
      <c r="C7" s="19"/>
      <c r="D7" s="19"/>
      <c r="E7" s="19"/>
      <c r="F7" s="19"/>
    </row>
    <row r="8" spans="1:6" ht="15" customHeight="1" x14ac:dyDescent="0.25">
      <c r="B8" s="9" t="s">
        <v>483</v>
      </c>
      <c r="C8" s="9"/>
      <c r="D8" s="9"/>
      <c r="E8" s="9"/>
      <c r="F8" s="9"/>
    </row>
    <row r="9" spans="1:6" ht="12.75" customHeight="1" x14ac:dyDescent="0.2">
      <c r="B9" s="7"/>
      <c r="C9" s="7"/>
      <c r="D9" s="7"/>
      <c r="E9" s="7"/>
      <c r="F9" s="7"/>
    </row>
    <row r="10" spans="1:6" ht="21.95" customHeight="1" x14ac:dyDescent="0.2">
      <c r="B10" s="24" t="s">
        <v>484</v>
      </c>
      <c r="C10" s="25" t="s">
        <v>479</v>
      </c>
      <c r="D10" s="25" t="s">
        <v>480</v>
      </c>
      <c r="E10" s="25" t="s">
        <v>481</v>
      </c>
      <c r="F10" s="25" t="s">
        <v>482</v>
      </c>
    </row>
    <row r="11" spans="1:6" ht="12.75" customHeight="1" x14ac:dyDescent="0.2">
      <c r="A11" s="6"/>
      <c r="B11" s="27" t="s">
        <v>470</v>
      </c>
      <c r="C11" s="37">
        <v>0.27665245202558636</v>
      </c>
      <c r="D11" s="37">
        <v>0.36727078891257997</v>
      </c>
      <c r="E11" s="37">
        <v>0.21002132196162046</v>
      </c>
      <c r="F11" s="37">
        <v>0.14605543710021321</v>
      </c>
    </row>
    <row r="12" spans="1:6" ht="12.75" customHeight="1" x14ac:dyDescent="0.2">
      <c r="A12" s="6"/>
      <c r="B12" s="31" t="s">
        <v>471</v>
      </c>
      <c r="C12" s="38">
        <v>0.43869936034115137</v>
      </c>
      <c r="D12" s="38">
        <v>0.28678038379530918</v>
      </c>
      <c r="E12" s="38">
        <v>0.1257995735607676</v>
      </c>
      <c r="F12" s="38">
        <v>0.14872068230277186</v>
      </c>
    </row>
    <row r="13" spans="1:6" ht="12.75" customHeight="1" x14ac:dyDescent="0.2">
      <c r="A13" s="6"/>
      <c r="B13" s="27" t="s">
        <v>472</v>
      </c>
      <c r="C13" s="37">
        <v>0.4227078891257996</v>
      </c>
      <c r="D13" s="37">
        <v>0.3363539445628998</v>
      </c>
      <c r="E13" s="37">
        <v>0.1220682302771855</v>
      </c>
      <c r="F13" s="37">
        <v>0.11886993603411514</v>
      </c>
    </row>
    <row r="14" spans="1:6" ht="12.75" customHeight="1" x14ac:dyDescent="0.2">
      <c r="A14" s="6"/>
      <c r="B14" s="31" t="s">
        <v>473</v>
      </c>
      <c r="C14" s="38">
        <v>0.37846481876332622</v>
      </c>
      <c r="D14" s="38">
        <v>0.35607675906183367</v>
      </c>
      <c r="E14" s="38">
        <v>0.13539445628997868</v>
      </c>
      <c r="F14" s="38">
        <v>0.13006396588486141</v>
      </c>
    </row>
    <row r="15" spans="1:6" ht="12.75" customHeight="1" x14ac:dyDescent="0.2">
      <c r="A15" s="6"/>
      <c r="B15" s="27" t="s">
        <v>467</v>
      </c>
      <c r="C15" s="37">
        <v>0.42963752665245203</v>
      </c>
      <c r="D15" s="37">
        <v>0.28411513859275056</v>
      </c>
      <c r="E15" s="37">
        <v>0.14978678038379531</v>
      </c>
      <c r="F15" s="37">
        <v>0.13646055437100213</v>
      </c>
    </row>
    <row r="16" spans="1:6" ht="12.75" customHeight="1" x14ac:dyDescent="0.2">
      <c r="A16" s="6"/>
      <c r="B16" s="31" t="s">
        <v>468</v>
      </c>
      <c r="C16" s="38">
        <v>0.35980810234541577</v>
      </c>
      <c r="D16" s="38">
        <v>0.33955223880597013</v>
      </c>
      <c r="E16" s="38">
        <v>0.16204690831556504</v>
      </c>
      <c r="F16" s="38">
        <v>0.13859275053304904</v>
      </c>
    </row>
    <row r="17" spans="1:6" ht="12.75" customHeight="1" x14ac:dyDescent="0.2">
      <c r="A17" s="6"/>
      <c r="B17" s="27" t="s">
        <v>474</v>
      </c>
      <c r="C17" s="37">
        <v>0.17750533049040512</v>
      </c>
      <c r="D17" s="37">
        <v>0.28624733475479747</v>
      </c>
      <c r="E17" s="37">
        <v>0.27665245202558636</v>
      </c>
      <c r="F17" s="37">
        <v>0.25959488272921111</v>
      </c>
    </row>
    <row r="18" spans="1:6" ht="12.75" customHeight="1" x14ac:dyDescent="0.2">
      <c r="A18" s="6"/>
      <c r="B18" s="31" t="s">
        <v>475</v>
      </c>
      <c r="C18" s="38">
        <v>0.49946695095948829</v>
      </c>
      <c r="D18" s="38">
        <v>0.30170575692963753</v>
      </c>
      <c r="E18" s="38">
        <v>9.0085287846481871E-2</v>
      </c>
      <c r="F18" s="38">
        <v>0.10874200426439233</v>
      </c>
    </row>
    <row r="19" spans="1:6" ht="12.75" customHeight="1" x14ac:dyDescent="0.2">
      <c r="A19" s="6"/>
      <c r="B19" s="27" t="s">
        <v>476</v>
      </c>
      <c r="C19" s="37">
        <v>0.21215351812366737</v>
      </c>
      <c r="D19" s="37">
        <v>0.39072494669509594</v>
      </c>
      <c r="E19" s="37">
        <v>0.24946695095948826</v>
      </c>
      <c r="F19" s="37">
        <v>0.1476545842217484</v>
      </c>
    </row>
    <row r="20" spans="1:6" ht="12.75" customHeight="1" x14ac:dyDescent="0.2">
      <c r="A20" s="6"/>
      <c r="B20" s="31" t="s">
        <v>477</v>
      </c>
      <c r="C20" s="38">
        <v>0.31076759061833686</v>
      </c>
      <c r="D20" s="38">
        <v>0.3347547974413646</v>
      </c>
      <c r="E20" s="38">
        <v>0.19722814498933902</v>
      </c>
      <c r="F20" s="38">
        <v>0.15724946695095948</v>
      </c>
    </row>
    <row r="21" spans="1:6" ht="12.75" customHeight="1" x14ac:dyDescent="0.2">
      <c r="A21" s="6"/>
      <c r="B21" s="27" t="s">
        <v>478</v>
      </c>
      <c r="C21" s="37">
        <v>0.21002132196162046</v>
      </c>
      <c r="D21" s="37">
        <v>0.37739872068230279</v>
      </c>
      <c r="E21" s="37">
        <v>0.25266524520255862</v>
      </c>
      <c r="F21" s="37">
        <v>0.15991471215351813</v>
      </c>
    </row>
    <row r="22" spans="1:6" ht="12.75" customHeight="1" x14ac:dyDescent="0.2">
      <c r="A22" s="6"/>
      <c r="B22" s="54" t="s">
        <v>469</v>
      </c>
      <c r="C22" s="55">
        <v>0.29424307036247332</v>
      </c>
      <c r="D22" s="55">
        <v>0.30916844349680173</v>
      </c>
      <c r="E22" s="55">
        <v>0.21268656716417911</v>
      </c>
      <c r="F22" s="55">
        <v>0.18390191897654584</v>
      </c>
    </row>
    <row r="24" spans="1:6" ht="12.75" customHeight="1" x14ac:dyDescent="0.2">
      <c r="B24" s="2" t="s">
        <v>50</v>
      </c>
    </row>
    <row r="28" spans="1:6" ht="13.5" customHeight="1" x14ac:dyDescent="0.2"/>
  </sheetData>
  <sheetProtection sheet="1" objects="1" scenarios="1"/>
  <hyperlinks>
    <hyperlink ref="B8" location="Índice!B102" tooltip="Ir a Índice" display="Necesidades a la hora de operar en los mercados exteriores" xr:uid="{BB745674-094E-428B-8403-F40691F1DDE4}"/>
  </hyperlinks>
  <pageMargins left="0.25" right="0.25" top="0.75" bottom="0.75" header="0.3" footer="0.3"/>
  <pageSetup paperSize="9" orientation="landscape" r:id="rId1"/>
  <headerFooter alignWithMargins="0">
    <oddFooter>&amp;LTabla &amp;A&amp;REstadística sobre el sector exportador de Andalucía. Año 2016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8B25A-E428-44D3-A3B1-0EF02A34AC2D}">
  <sheetPr codeName="Hoja69"/>
  <dimension ref="A7:F32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53.7109375" style="2" customWidth="1"/>
    <col min="3" max="6" width="10.7109375" style="2" customWidth="1"/>
    <col min="7" max="16384" width="11.42578125" style="2"/>
  </cols>
  <sheetData>
    <row r="7" spans="1:6" ht="12.75" customHeight="1" x14ac:dyDescent="0.2">
      <c r="B7" s="19"/>
      <c r="C7" s="19"/>
      <c r="D7" s="19"/>
      <c r="E7" s="19"/>
      <c r="F7" s="19"/>
    </row>
    <row r="8" spans="1:6" ht="15" customHeight="1" x14ac:dyDescent="0.25">
      <c r="B8" s="9" t="s">
        <v>485</v>
      </c>
      <c r="C8" s="9"/>
      <c r="D8" s="9"/>
      <c r="E8" s="9"/>
      <c r="F8" s="9"/>
    </row>
    <row r="9" spans="1:6" ht="12.75" customHeight="1" x14ac:dyDescent="0.2">
      <c r="B9" s="7"/>
      <c r="C9" s="7"/>
      <c r="D9" s="7"/>
      <c r="E9" s="7"/>
      <c r="F9" s="7"/>
    </row>
    <row r="10" spans="1:6" ht="21.95" customHeight="1" x14ac:dyDescent="0.2">
      <c r="B10" s="24" t="s">
        <v>486</v>
      </c>
      <c r="C10" s="25" t="s">
        <v>479</v>
      </c>
      <c r="D10" s="25" t="s">
        <v>480</v>
      </c>
      <c r="E10" s="25" t="s">
        <v>481</v>
      </c>
      <c r="F10" s="25" t="s">
        <v>482</v>
      </c>
    </row>
    <row r="11" spans="1:6" ht="12.75" customHeight="1" x14ac:dyDescent="0.2">
      <c r="A11" s="6"/>
      <c r="B11" s="27" t="s">
        <v>487</v>
      </c>
      <c r="C11" s="37">
        <v>0.11087420042643924</v>
      </c>
      <c r="D11" s="37">
        <v>0.31396588486140725</v>
      </c>
      <c r="E11" s="37">
        <v>0.35127931769722814</v>
      </c>
      <c r="F11" s="37">
        <v>0.22388059701492538</v>
      </c>
    </row>
    <row r="12" spans="1:6" ht="12.75" customHeight="1" x14ac:dyDescent="0.2">
      <c r="A12" s="6"/>
      <c r="B12" s="31" t="s">
        <v>488</v>
      </c>
      <c r="C12" s="38">
        <v>0.19456289978678037</v>
      </c>
      <c r="D12" s="38">
        <v>0.35287846481876334</v>
      </c>
      <c r="E12" s="38">
        <v>0.29637526652452023</v>
      </c>
      <c r="F12" s="38">
        <v>0.15618336886993603</v>
      </c>
    </row>
    <row r="13" spans="1:6" ht="12.75" customHeight="1" x14ac:dyDescent="0.2">
      <c r="A13" s="6"/>
      <c r="B13" s="27" t="s">
        <v>489</v>
      </c>
      <c r="C13" s="37">
        <v>0.15511727078891258</v>
      </c>
      <c r="D13" s="37">
        <v>0.35554371002132196</v>
      </c>
      <c r="E13" s="37">
        <v>0.31609808102345416</v>
      </c>
      <c r="F13" s="37">
        <v>0.17324093816631131</v>
      </c>
    </row>
    <row r="14" spans="1:6" ht="12.75" customHeight="1" x14ac:dyDescent="0.2">
      <c r="A14" s="6"/>
      <c r="B14" s="31" t="s">
        <v>490</v>
      </c>
      <c r="C14" s="38">
        <v>0.12899786780383796</v>
      </c>
      <c r="D14" s="38">
        <v>0.33901918976545842</v>
      </c>
      <c r="E14" s="38">
        <v>0.32462686567164178</v>
      </c>
      <c r="F14" s="38">
        <v>0.20735607675906184</v>
      </c>
    </row>
    <row r="15" spans="1:6" ht="12.75" customHeight="1" x14ac:dyDescent="0.2">
      <c r="A15" s="6"/>
      <c r="B15" s="27" t="s">
        <v>491</v>
      </c>
      <c r="C15" s="37">
        <v>8.5820895522388058E-2</v>
      </c>
      <c r="D15" s="37">
        <v>0.29051172707889128</v>
      </c>
      <c r="E15" s="37">
        <v>0.35660980810234544</v>
      </c>
      <c r="F15" s="37">
        <v>0.26705756929637525</v>
      </c>
    </row>
    <row r="16" spans="1:6" ht="12.75" customHeight="1" x14ac:dyDescent="0.2">
      <c r="A16" s="6"/>
      <c r="B16" s="31" t="s">
        <v>492</v>
      </c>
      <c r="C16" s="38">
        <v>0.22494669509594883</v>
      </c>
      <c r="D16" s="38">
        <v>0.36780383795309168</v>
      </c>
      <c r="E16" s="38">
        <v>0.24147121535181237</v>
      </c>
      <c r="F16" s="38">
        <v>0.16577825159914711</v>
      </c>
    </row>
    <row r="17" spans="1:6" ht="12.75" customHeight="1" x14ac:dyDescent="0.2">
      <c r="A17" s="6"/>
      <c r="B17" s="27" t="s">
        <v>493</v>
      </c>
      <c r="C17" s="37">
        <v>0.18763326226012794</v>
      </c>
      <c r="D17" s="37">
        <v>0.36886993603411516</v>
      </c>
      <c r="E17" s="37">
        <v>0.29104477611940299</v>
      </c>
      <c r="F17" s="37">
        <v>0.15245202558635396</v>
      </c>
    </row>
    <row r="18" spans="1:6" ht="12.75" customHeight="1" x14ac:dyDescent="0.2">
      <c r="A18" s="6"/>
      <c r="B18" s="31" t="s">
        <v>494</v>
      </c>
      <c r="C18" s="38">
        <v>0.13059701492537312</v>
      </c>
      <c r="D18" s="38">
        <v>0.34328358208955223</v>
      </c>
      <c r="E18" s="38">
        <v>0.32835820895522388</v>
      </c>
      <c r="F18" s="38">
        <v>0.19776119402985073</v>
      </c>
    </row>
    <row r="19" spans="1:6" ht="12.75" customHeight="1" x14ac:dyDescent="0.2">
      <c r="A19" s="6"/>
      <c r="B19" s="27" t="s">
        <v>495</v>
      </c>
      <c r="C19" s="37">
        <v>0.30277185501066101</v>
      </c>
      <c r="D19" s="37">
        <v>0.39712153518123666</v>
      </c>
      <c r="E19" s="37">
        <v>0.17270788912579957</v>
      </c>
      <c r="F19" s="37">
        <v>0.12739872068230276</v>
      </c>
    </row>
    <row r="20" spans="1:6" ht="12.75" customHeight="1" x14ac:dyDescent="0.2">
      <c r="A20" s="6"/>
      <c r="B20" s="31" t="s">
        <v>496</v>
      </c>
      <c r="C20" s="38">
        <v>0.23667377398720682</v>
      </c>
      <c r="D20" s="38">
        <v>0.41257995735607678</v>
      </c>
      <c r="E20" s="38">
        <v>0.19189765458422176</v>
      </c>
      <c r="F20" s="38">
        <v>0.15884861407249468</v>
      </c>
    </row>
    <row r="21" spans="1:6" ht="12.75" customHeight="1" x14ac:dyDescent="0.2">
      <c r="A21" s="6"/>
      <c r="B21" s="27" t="s">
        <v>497</v>
      </c>
      <c r="C21" s="37">
        <v>0.26012793176972282</v>
      </c>
      <c r="D21" s="37">
        <v>0.35607675906183367</v>
      </c>
      <c r="E21" s="37">
        <v>0.23294243070362472</v>
      </c>
      <c r="F21" s="37">
        <v>0.15085287846481876</v>
      </c>
    </row>
    <row r="22" spans="1:6" ht="12.75" customHeight="1" x14ac:dyDescent="0.2">
      <c r="A22" s="6"/>
      <c r="B22" s="31" t="s">
        <v>498</v>
      </c>
      <c r="C22" s="38">
        <v>0.31929637526652455</v>
      </c>
      <c r="D22" s="38">
        <v>0.38699360341151384</v>
      </c>
      <c r="E22" s="38">
        <v>0.17217484008528786</v>
      </c>
      <c r="F22" s="38">
        <v>0.12153518123667377</v>
      </c>
    </row>
    <row r="23" spans="1:6" ht="12.75" customHeight="1" x14ac:dyDescent="0.2">
      <c r="A23" s="6"/>
      <c r="B23" s="27" t="s">
        <v>499</v>
      </c>
      <c r="C23" s="37">
        <v>0.22814498933901919</v>
      </c>
      <c r="D23" s="37">
        <v>0.36087420042643925</v>
      </c>
      <c r="E23" s="37">
        <v>0.24520255863539445</v>
      </c>
      <c r="F23" s="37">
        <v>0.16577825159914711</v>
      </c>
    </row>
    <row r="24" spans="1:6" ht="12.75" customHeight="1" x14ac:dyDescent="0.2">
      <c r="A24" s="6"/>
      <c r="B24" s="31" t="s">
        <v>500</v>
      </c>
      <c r="C24" s="38">
        <v>0.20309168443496803</v>
      </c>
      <c r="D24" s="38">
        <v>0.36727078891257997</v>
      </c>
      <c r="E24" s="38">
        <v>0.27292110874200426</v>
      </c>
      <c r="F24" s="38">
        <v>0.15671641791044777</v>
      </c>
    </row>
    <row r="25" spans="1:6" ht="12.75" customHeight="1" x14ac:dyDescent="0.2">
      <c r="A25" s="6"/>
      <c r="B25" s="27" t="s">
        <v>501</v>
      </c>
      <c r="C25" s="37">
        <v>0.1455223880597015</v>
      </c>
      <c r="D25" s="37">
        <v>0.37260127931769721</v>
      </c>
      <c r="E25" s="37">
        <v>0.31609808102345416</v>
      </c>
      <c r="F25" s="37">
        <v>0.16577825159914711</v>
      </c>
    </row>
    <row r="26" spans="1:6" ht="12.75" customHeight="1" x14ac:dyDescent="0.2">
      <c r="A26" s="6"/>
      <c r="B26" s="54" t="s">
        <v>502</v>
      </c>
      <c r="C26" s="55">
        <v>0.226545842217484</v>
      </c>
      <c r="D26" s="55">
        <v>0.3816631130063966</v>
      </c>
      <c r="E26" s="55">
        <v>0.23720682302771856</v>
      </c>
      <c r="F26" s="55">
        <v>0.15458422174840086</v>
      </c>
    </row>
    <row r="28" spans="1:6" ht="12.75" customHeight="1" x14ac:dyDescent="0.2">
      <c r="B28" s="2" t="s">
        <v>50</v>
      </c>
    </row>
    <row r="32" spans="1:6" ht="13.5" customHeight="1" x14ac:dyDescent="0.2"/>
  </sheetData>
  <sheetProtection sheet="1" objects="1" scenarios="1"/>
  <hyperlinks>
    <hyperlink ref="B8" location="Índice!B104" tooltip="Ir a Índice" display="Factores que dificultan la actividad exportadora" xr:uid="{116D56CB-D895-4406-92AC-9233487E6775}"/>
  </hyperlinks>
  <pageMargins left="0.25" right="0.25" top="0.75" bottom="0.75" header="0.3" footer="0.3"/>
  <pageSetup paperSize="9" orientation="portrait" r:id="rId1"/>
  <headerFooter alignWithMargins="0">
    <oddFooter>&amp;LTabla &amp;A&amp;REstadística sobre el sector exportador de Andalucía. Año 2016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869F7-2BDB-40CE-BE3F-41DB6C3FF00D}">
  <sheetPr codeName="Hoja71"/>
  <dimension ref="A7:F26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50.7109375" style="2" customWidth="1"/>
    <col min="3" max="3" width="11.42578125" style="2" customWidth="1"/>
    <col min="4" max="16384" width="11.42578125" style="2"/>
  </cols>
  <sheetData>
    <row r="7" spans="1:6" ht="12.75" customHeight="1" x14ac:dyDescent="0.2">
      <c r="B7" s="19"/>
      <c r="C7" s="19"/>
      <c r="D7" s="19"/>
      <c r="E7" s="19"/>
      <c r="F7" s="19"/>
    </row>
    <row r="8" spans="1:6" ht="15" customHeight="1" x14ac:dyDescent="0.25">
      <c r="B8" s="9" t="s">
        <v>503</v>
      </c>
      <c r="C8" s="9"/>
      <c r="D8" s="9"/>
      <c r="E8" s="9"/>
      <c r="F8" s="9"/>
    </row>
    <row r="9" spans="1:6" ht="12.75" customHeight="1" x14ac:dyDescent="0.2">
      <c r="B9" s="7"/>
      <c r="C9" s="7"/>
      <c r="D9" s="7"/>
      <c r="E9" s="7"/>
      <c r="F9" s="7"/>
    </row>
    <row r="10" spans="1:6" ht="21.95" customHeight="1" x14ac:dyDescent="0.2">
      <c r="B10" s="24" t="s">
        <v>621</v>
      </c>
      <c r="C10" s="25" t="s">
        <v>479</v>
      </c>
      <c r="D10" s="25" t="s">
        <v>480</v>
      </c>
      <c r="E10" s="25" t="s">
        <v>481</v>
      </c>
      <c r="F10" s="25" t="s">
        <v>482</v>
      </c>
    </row>
    <row r="11" spans="1:6" ht="12.75" customHeight="1" x14ac:dyDescent="0.2">
      <c r="A11" s="6"/>
      <c r="B11" s="27" t="s">
        <v>504</v>
      </c>
      <c r="C11" s="37">
        <v>0.38592750533049042</v>
      </c>
      <c r="D11" s="37">
        <v>0.4605543710021322</v>
      </c>
      <c r="E11" s="37">
        <v>8.5287846481876331E-2</v>
      </c>
      <c r="F11" s="37">
        <v>6.8230277185501065E-2</v>
      </c>
    </row>
    <row r="12" spans="1:6" ht="12.75" customHeight="1" x14ac:dyDescent="0.2">
      <c r="A12" s="6"/>
      <c r="B12" s="31" t="s">
        <v>505</v>
      </c>
      <c r="C12" s="38">
        <v>0.34541577825159914</v>
      </c>
      <c r="D12" s="38">
        <v>0.46162046908315563</v>
      </c>
      <c r="E12" s="38">
        <v>9.4882729211087424E-2</v>
      </c>
      <c r="F12" s="38">
        <v>9.8081023454157784E-2</v>
      </c>
    </row>
    <row r="13" spans="1:6" ht="12.75" customHeight="1" x14ac:dyDescent="0.2">
      <c r="A13" s="6"/>
      <c r="B13" s="27" t="s">
        <v>506</v>
      </c>
      <c r="C13" s="37">
        <v>0.49520255863539447</v>
      </c>
      <c r="D13" s="37">
        <v>0.34754797441364604</v>
      </c>
      <c r="E13" s="37">
        <v>6.1833688699360338E-2</v>
      </c>
      <c r="F13" s="37">
        <v>9.5415778251599151E-2</v>
      </c>
    </row>
    <row r="14" spans="1:6" ht="12.75" customHeight="1" x14ac:dyDescent="0.2">
      <c r="A14" s="6"/>
      <c r="B14" s="31" t="s">
        <v>507</v>
      </c>
      <c r="C14" s="38">
        <v>0.23187633262260127</v>
      </c>
      <c r="D14" s="38">
        <v>0.52931769722814503</v>
      </c>
      <c r="E14" s="38">
        <v>0.17324093816631131</v>
      </c>
      <c r="F14" s="38">
        <v>6.5565031982942432E-2</v>
      </c>
    </row>
    <row r="15" spans="1:6" ht="12.75" customHeight="1" x14ac:dyDescent="0.2">
      <c r="A15" s="6"/>
      <c r="B15" s="27" t="s">
        <v>508</v>
      </c>
      <c r="C15" s="37">
        <v>0.22814498933901919</v>
      </c>
      <c r="D15" s="37">
        <v>0.53038379530916846</v>
      </c>
      <c r="E15" s="37">
        <v>0.17324093816631131</v>
      </c>
      <c r="F15" s="37">
        <v>6.8230277185501065E-2</v>
      </c>
    </row>
    <row r="16" spans="1:6" ht="12.75" customHeight="1" x14ac:dyDescent="0.2">
      <c r="A16" s="6"/>
      <c r="B16" s="31" t="s">
        <v>636</v>
      </c>
      <c r="C16" s="38">
        <v>0.44243070362473347</v>
      </c>
      <c r="D16" s="38">
        <v>0.39285714285714285</v>
      </c>
      <c r="E16" s="38">
        <v>9.1684434968017064E-2</v>
      </c>
      <c r="F16" s="38">
        <v>7.3027718550106605E-2</v>
      </c>
    </row>
    <row r="17" spans="1:6" ht="12.75" customHeight="1" x14ac:dyDescent="0.2">
      <c r="A17" s="6"/>
      <c r="B17" s="27" t="s">
        <v>509</v>
      </c>
      <c r="C17" s="37">
        <v>0.1652452025586354</v>
      </c>
      <c r="D17" s="37">
        <v>0.42857142857142855</v>
      </c>
      <c r="E17" s="37">
        <v>0.26332622601279315</v>
      </c>
      <c r="F17" s="37">
        <v>0.14285714285714285</v>
      </c>
    </row>
    <row r="18" spans="1:6" ht="12.75" customHeight="1" x14ac:dyDescent="0.2">
      <c r="A18" s="6"/>
      <c r="B18" s="31" t="s">
        <v>510</v>
      </c>
      <c r="C18" s="38">
        <v>0.17217484008528786</v>
      </c>
      <c r="D18" s="38">
        <v>0.44243070362473347</v>
      </c>
      <c r="E18" s="38">
        <v>0.26545842217484006</v>
      </c>
      <c r="F18" s="38">
        <v>0.11993603411513859</v>
      </c>
    </row>
    <row r="19" spans="1:6" ht="12.75" customHeight="1" x14ac:dyDescent="0.2">
      <c r="A19" s="6"/>
      <c r="B19" s="27" t="s">
        <v>511</v>
      </c>
      <c r="C19" s="37">
        <v>0.17270788912579957</v>
      </c>
      <c r="D19" s="37">
        <v>0.52132196162046907</v>
      </c>
      <c r="E19" s="37">
        <v>0.19936034115138593</v>
      </c>
      <c r="F19" s="37">
        <v>0.10660980810234541</v>
      </c>
    </row>
    <row r="20" spans="1:6" ht="12.75" customHeight="1" x14ac:dyDescent="0.2">
      <c r="A20" s="6"/>
      <c r="B20" s="54" t="s">
        <v>512</v>
      </c>
      <c r="C20" s="55">
        <v>0.45415778251599148</v>
      </c>
      <c r="D20" s="55">
        <v>0.39552238805970147</v>
      </c>
      <c r="E20" s="55">
        <v>7.3560767590618331E-2</v>
      </c>
      <c r="F20" s="55">
        <v>7.6759061833688705E-2</v>
      </c>
    </row>
    <row r="22" spans="1:6" ht="12.75" customHeight="1" x14ac:dyDescent="0.2">
      <c r="B22" s="2" t="s">
        <v>50</v>
      </c>
    </row>
    <row r="26" spans="1:6" ht="13.5" customHeight="1" x14ac:dyDescent="0.2"/>
  </sheetData>
  <sheetProtection sheet="1" objects="1" scenarios="1"/>
  <hyperlinks>
    <hyperlink ref="B8" location="Índice!B106" tooltip="Ir a Índice" display="Experiencia en los mercados exteriores" xr:uid="{C878A244-4019-4338-8D6A-E7D1C905E38B}"/>
  </hyperlinks>
  <pageMargins left="0.25" right="0.25" top="0.75" bottom="0.75" header="0.3" footer="0.3"/>
  <pageSetup paperSize="9" orientation="portrait" r:id="rId1"/>
  <headerFooter alignWithMargins="0">
    <oddFooter>&amp;LTabla &amp;A&amp;REstadística sobre el sector exportador de Andalucía. Año 2016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09EA0-9525-4BAB-A270-077F987931DC}">
  <sheetPr codeName="Hoja45"/>
  <dimension ref="A2:E20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3" width="11.42578125" style="2" customWidth="1"/>
    <col min="4" max="16384" width="11.42578125" style="2"/>
  </cols>
  <sheetData>
    <row r="2" spans="1:5" ht="12.75" customHeight="1" x14ac:dyDescent="0.2">
      <c r="D2" s="18"/>
    </row>
    <row r="3" spans="1:5" ht="12.75" customHeight="1" x14ac:dyDescent="0.2">
      <c r="D3" s="18"/>
    </row>
    <row r="4" spans="1:5" ht="12.75" customHeight="1" x14ac:dyDescent="0.2">
      <c r="D4" s="18"/>
    </row>
    <row r="5" spans="1:5" ht="12.75" customHeight="1" x14ac:dyDescent="0.2">
      <c r="D5" s="18"/>
    </row>
    <row r="6" spans="1:5" ht="12.75" customHeight="1" x14ac:dyDescent="0.2">
      <c r="D6" s="18"/>
    </row>
    <row r="7" spans="1:5" ht="12.75" customHeight="1" x14ac:dyDescent="0.25">
      <c r="B7" s="10"/>
      <c r="C7" s="20"/>
      <c r="D7" s="20"/>
    </row>
    <row r="8" spans="1:5" ht="15" customHeight="1" x14ac:dyDescent="0.25">
      <c r="B8" s="9" t="s">
        <v>580</v>
      </c>
      <c r="C8" s="21"/>
      <c r="D8" s="21"/>
      <c r="E8" s="21"/>
    </row>
    <row r="9" spans="1:5" ht="12.75" customHeight="1" x14ac:dyDescent="0.2">
      <c r="B9" s="56"/>
      <c r="C9" s="7"/>
      <c r="D9" s="7"/>
    </row>
    <row r="10" spans="1:5" ht="12.75" customHeight="1" x14ac:dyDescent="0.2">
      <c r="B10" s="24" t="s">
        <v>339</v>
      </c>
      <c r="C10" s="25" t="s">
        <v>46</v>
      </c>
      <c r="D10" s="25" t="s">
        <v>112</v>
      </c>
    </row>
    <row r="11" spans="1:5" ht="12.75" customHeight="1" x14ac:dyDescent="0.2">
      <c r="A11" s="6"/>
      <c r="B11" s="26" t="s">
        <v>340</v>
      </c>
      <c r="C11" s="37">
        <v>0.30916844349680173</v>
      </c>
      <c r="D11" s="37">
        <v>0.30916844349680173</v>
      </c>
    </row>
    <row r="12" spans="1:5" ht="12.75" customHeight="1" x14ac:dyDescent="0.2">
      <c r="A12" s="6"/>
      <c r="B12" s="31" t="s">
        <v>341</v>
      </c>
      <c r="C12" s="38">
        <v>0.42164179104477612</v>
      </c>
      <c r="D12" s="38">
        <v>0.7308102345415779</v>
      </c>
    </row>
    <row r="13" spans="1:5" ht="12.75" customHeight="1" x14ac:dyDescent="0.2">
      <c r="A13" s="6"/>
      <c r="B13" s="36" t="s">
        <v>342</v>
      </c>
      <c r="C13" s="40">
        <v>0.12100213219616204</v>
      </c>
      <c r="D13" s="40">
        <v>0.85181236673773997</v>
      </c>
    </row>
    <row r="14" spans="1:5" ht="12.75" customHeight="1" x14ac:dyDescent="0.2">
      <c r="A14" s="6"/>
      <c r="B14" s="31" t="s">
        <v>343</v>
      </c>
      <c r="C14" s="38">
        <v>0.14818763326226012</v>
      </c>
      <c r="D14" s="38">
        <v>1</v>
      </c>
    </row>
    <row r="15" spans="1:5" ht="12.75" customHeight="1" x14ac:dyDescent="0.2">
      <c r="A15" s="6"/>
      <c r="B15" s="28" t="s">
        <v>8</v>
      </c>
      <c r="C15" s="39">
        <v>1</v>
      </c>
      <c r="D15" s="44"/>
    </row>
    <row r="16" spans="1:5" ht="12.75" customHeight="1" x14ac:dyDescent="0.2">
      <c r="D16" s="5"/>
    </row>
    <row r="17" spans="2:4" ht="12.75" customHeight="1" x14ac:dyDescent="0.2">
      <c r="B17" s="2" t="s">
        <v>50</v>
      </c>
      <c r="D17" s="5"/>
    </row>
    <row r="18" spans="2:4" ht="12.75" customHeight="1" x14ac:dyDescent="0.2">
      <c r="D18" s="5"/>
    </row>
    <row r="19" spans="2:4" ht="12.75" customHeight="1" x14ac:dyDescent="0.2">
      <c r="B19" s="80"/>
      <c r="D19" s="5"/>
    </row>
    <row r="20" spans="2:4" ht="12.75" customHeight="1" x14ac:dyDescent="0.2">
      <c r="D20" s="5"/>
    </row>
  </sheetData>
  <sheetProtection sheet="1" objects="1" scenarios="1"/>
  <conditionalFormatting sqref="C11:C15">
    <cfRule type="dataBar" priority="18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{3CBCB6DD-E42C-4E4E-86F3-F64EFA51A98F}</x14:id>
        </ext>
      </extLst>
    </cfRule>
  </conditionalFormatting>
  <hyperlinks>
    <hyperlink ref="B8" location="Índice!B110" tooltip="Ir a Índice" display="Número medio de personas ocupadas en la empresa" xr:uid="{F552A843-144E-4E02-9556-E09E6300F89D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BCB6DD-E42C-4E4E-86F3-F64EFA51A9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C11:C15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373D1-6832-45CA-90A6-E04FC4D9E06C}">
  <sheetPr codeName="Hoja46"/>
  <dimension ref="A2:J18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30.7109375" style="2" customWidth="1"/>
    <col min="3" max="4" width="11.42578125" style="2" customWidth="1"/>
    <col min="5" max="16384" width="11.42578125" style="2"/>
  </cols>
  <sheetData>
    <row r="2" spans="1:10" ht="12.75" customHeight="1" x14ac:dyDescent="0.2">
      <c r="D2" s="18"/>
    </row>
    <row r="3" spans="1:10" ht="12.75" customHeight="1" x14ac:dyDescent="0.2">
      <c r="D3" s="18"/>
    </row>
    <row r="4" spans="1:10" ht="12.75" customHeight="1" x14ac:dyDescent="0.2">
      <c r="D4" s="18"/>
    </row>
    <row r="5" spans="1:10" ht="12.75" customHeight="1" x14ac:dyDescent="0.2">
      <c r="D5" s="18"/>
    </row>
    <row r="6" spans="1:10" ht="12.75" customHeight="1" x14ac:dyDescent="0.2">
      <c r="D6" s="18"/>
    </row>
    <row r="7" spans="1:10" ht="12.75" customHeight="1" x14ac:dyDescent="0.25">
      <c r="B7" s="10"/>
      <c r="C7" s="20"/>
      <c r="D7" s="20"/>
    </row>
    <row r="8" spans="1:10" ht="15" customHeight="1" x14ac:dyDescent="0.25">
      <c r="B8" s="9" t="s">
        <v>344</v>
      </c>
      <c r="C8" s="21"/>
      <c r="D8" s="21"/>
      <c r="E8" s="21"/>
      <c r="F8" s="20"/>
      <c r="G8" s="20"/>
      <c r="H8" s="20"/>
      <c r="I8" s="20"/>
      <c r="J8" s="20"/>
    </row>
    <row r="9" spans="1:10" ht="12.75" customHeight="1" x14ac:dyDescent="0.2">
      <c r="B9" s="7"/>
      <c r="C9" s="7"/>
      <c r="D9" s="7"/>
    </row>
    <row r="10" spans="1:10" ht="12.75" customHeight="1" x14ac:dyDescent="0.2">
      <c r="B10" s="25" t="s">
        <v>352</v>
      </c>
      <c r="C10" s="25" t="s">
        <v>349</v>
      </c>
      <c r="D10" s="62" t="s">
        <v>350</v>
      </c>
      <c r="E10" s="25" t="s">
        <v>351</v>
      </c>
    </row>
    <row r="11" spans="1:10" ht="12.75" customHeight="1" x14ac:dyDescent="0.2">
      <c r="A11" s="6"/>
      <c r="B11" s="77" t="s">
        <v>345</v>
      </c>
      <c r="C11" s="40">
        <v>0.5568836449785729</v>
      </c>
      <c r="D11" s="78">
        <v>0.35997738977515387</v>
      </c>
      <c r="E11" s="40">
        <v>0.19690625520341903</v>
      </c>
    </row>
    <row r="12" spans="1:10" ht="12.75" customHeight="1" x14ac:dyDescent="0.2">
      <c r="A12" s="6"/>
      <c r="B12" s="31" t="s">
        <v>346</v>
      </c>
      <c r="C12" s="38">
        <v>0.19748424733365852</v>
      </c>
      <c r="D12" s="63">
        <v>0.14039220268576752</v>
      </c>
      <c r="E12" s="38">
        <v>5.7092044647891013E-2</v>
      </c>
    </row>
    <row r="13" spans="1:10" ht="12.75" customHeight="1" x14ac:dyDescent="0.2">
      <c r="A13" s="6"/>
      <c r="B13" s="75" t="s">
        <v>347</v>
      </c>
      <c r="C13" s="76">
        <v>0.2456321076877685</v>
      </c>
      <c r="D13" s="81">
        <v>0.1594575883011074</v>
      </c>
      <c r="E13" s="76">
        <v>8.6174519386661111E-2</v>
      </c>
    </row>
    <row r="14" spans="1:10" s="86" customFormat="1" ht="12.75" customHeight="1" x14ac:dyDescent="0.2">
      <c r="A14" s="82"/>
      <c r="B14" s="83" t="s">
        <v>8</v>
      </c>
      <c r="C14" s="84">
        <v>1</v>
      </c>
      <c r="D14" s="85">
        <v>0.66120648495984735</v>
      </c>
      <c r="E14" s="84">
        <v>0.3387935150401527</v>
      </c>
    </row>
    <row r="15" spans="1:10" ht="12.75" customHeight="1" x14ac:dyDescent="0.2">
      <c r="A15" s="6"/>
      <c r="B15" s="36"/>
      <c r="C15" s="40"/>
      <c r="D15" s="40"/>
      <c r="E15" s="40"/>
    </row>
    <row r="16" spans="1:10" ht="12.75" customHeight="1" x14ac:dyDescent="0.2">
      <c r="B16" s="2" t="s">
        <v>50</v>
      </c>
      <c r="D16" s="5"/>
    </row>
    <row r="18" spans="2:2" ht="12.75" customHeight="1" x14ac:dyDescent="0.2">
      <c r="B18" s="2" t="s">
        <v>348</v>
      </c>
    </row>
  </sheetData>
  <sheetProtection sheet="1" objects="1" scenarios="1"/>
  <conditionalFormatting sqref="C11:C14">
    <cfRule type="dataBar" priority="30">
      <dataBar>
        <cfvo type="min"/>
        <cfvo type="num" val="1"/>
        <color theme="7" tint="0.59999389629810485"/>
      </dataBar>
      <extLst>
        <ext xmlns:x14="http://schemas.microsoft.com/office/spreadsheetml/2009/9/main" uri="{B025F937-C7B1-47D3-B67F-A62EFF666E3E}">
          <x14:id>{D973F9E9-D3C0-45D5-984B-3B28029430A3}</x14:id>
        </ext>
      </extLst>
    </cfRule>
  </conditionalFormatting>
  <conditionalFormatting sqref="D11:E14">
    <cfRule type="dataBar" priority="3">
      <dataBar>
        <cfvo type="min"/>
        <cfvo type="num" val="1"/>
        <color theme="4" tint="0.59999389629810485"/>
      </dataBar>
      <extLst>
        <ext xmlns:x14="http://schemas.microsoft.com/office/spreadsheetml/2009/9/main" uri="{B025F937-C7B1-47D3-B67F-A62EFF666E3E}">
          <x14:id>{93C9513C-7004-462F-9748-2CEA0B9C4293}</x14:id>
        </ext>
      </extLst>
    </cfRule>
  </conditionalFormatting>
  <hyperlinks>
    <hyperlink ref="B8" location="Índice!B112" tooltip="Ir a Índice" display="Empleados por sexo y localización del puesto" xr:uid="{140E206B-EAAF-4462-9377-D79E0E2C7B59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73F9E9-D3C0-45D5-984B-3B28029430A3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C11:C14</xm:sqref>
        </x14:conditionalFormatting>
        <x14:conditionalFormatting xmlns:xm="http://schemas.microsoft.com/office/excel/2006/main">
          <x14:cfRule type="dataBar" id="{93C9513C-7004-462F-9748-2CEA0B9C4293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D11:E14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5DEA5-39BF-402E-83EA-4A38D42DD6CC}">
  <sheetPr codeName="Hoja47"/>
  <dimension ref="A2:J19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30.7109375" style="2" customWidth="1"/>
    <col min="3" max="4" width="11.42578125" style="2" customWidth="1"/>
    <col min="5" max="16384" width="11.42578125" style="2"/>
  </cols>
  <sheetData>
    <row r="2" spans="1:10" ht="12.75" customHeight="1" x14ac:dyDescent="0.2">
      <c r="D2" s="18"/>
    </row>
    <row r="3" spans="1:10" ht="12.75" customHeight="1" x14ac:dyDescent="0.2">
      <c r="D3" s="18"/>
    </row>
    <row r="4" spans="1:10" ht="12.75" customHeight="1" x14ac:dyDescent="0.2">
      <c r="D4" s="18"/>
    </row>
    <row r="5" spans="1:10" ht="12.75" customHeight="1" x14ac:dyDescent="0.2">
      <c r="D5" s="18"/>
    </row>
    <row r="6" spans="1:10" ht="12.75" customHeight="1" x14ac:dyDescent="0.2">
      <c r="D6" s="18"/>
    </row>
    <row r="7" spans="1:10" ht="12.75" customHeight="1" x14ac:dyDescent="0.25">
      <c r="B7" s="10"/>
      <c r="C7" s="20"/>
      <c r="D7" s="20"/>
    </row>
    <row r="8" spans="1:10" ht="15" customHeight="1" x14ac:dyDescent="0.25">
      <c r="B8" s="9" t="s">
        <v>356</v>
      </c>
      <c r="C8" s="21"/>
      <c r="D8" s="21"/>
      <c r="E8" s="21"/>
      <c r="F8" s="21"/>
      <c r="G8" s="21"/>
      <c r="H8" s="21"/>
      <c r="I8" s="20"/>
      <c r="J8" s="20"/>
    </row>
    <row r="9" spans="1:10" ht="12.75" customHeight="1" x14ac:dyDescent="0.2">
      <c r="B9" s="7"/>
      <c r="C9" s="7"/>
      <c r="D9" s="7"/>
    </row>
    <row r="10" spans="1:10" ht="12.75" customHeight="1" x14ac:dyDescent="0.2">
      <c r="B10" s="7"/>
      <c r="C10" s="111" t="s">
        <v>353</v>
      </c>
      <c r="D10" s="111"/>
      <c r="E10" s="112"/>
      <c r="F10" s="113" t="s">
        <v>355</v>
      </c>
      <c r="G10" s="111"/>
      <c r="H10" s="111"/>
    </row>
    <row r="11" spans="1:10" ht="12" x14ac:dyDescent="0.2">
      <c r="B11" s="25" t="s">
        <v>352</v>
      </c>
      <c r="C11" s="25" t="s">
        <v>354</v>
      </c>
      <c r="D11" s="62" t="s">
        <v>350</v>
      </c>
      <c r="E11" s="25" t="s">
        <v>351</v>
      </c>
      <c r="F11" s="33" t="s">
        <v>354</v>
      </c>
      <c r="G11" s="62" t="s">
        <v>350</v>
      </c>
      <c r="H11" s="25" t="s">
        <v>351</v>
      </c>
    </row>
    <row r="12" spans="1:10" ht="12.75" customHeight="1" x14ac:dyDescent="0.2">
      <c r="A12" s="6"/>
      <c r="B12" s="77" t="s">
        <v>345</v>
      </c>
      <c r="C12" s="40">
        <v>0.82946500311172577</v>
      </c>
      <c r="D12" s="78">
        <v>0.5353118130428538</v>
      </c>
      <c r="E12" s="40">
        <v>0.29415319006887203</v>
      </c>
      <c r="F12" s="87">
        <v>0.17053499688827412</v>
      </c>
      <c r="G12" s="78">
        <v>6.6607494277917859E-2</v>
      </c>
      <c r="H12" s="40">
        <v>0.10392750261035626</v>
      </c>
    </row>
    <row r="13" spans="1:10" ht="12.75" customHeight="1" x14ac:dyDescent="0.2">
      <c r="A13" s="6"/>
      <c r="B13" s="31" t="s">
        <v>346</v>
      </c>
      <c r="C13" s="38">
        <v>0.86791089884110151</v>
      </c>
      <c r="D13" s="63">
        <v>0.63264311717638322</v>
      </c>
      <c r="E13" s="38">
        <v>0.23526778166471835</v>
      </c>
      <c r="F13" s="41">
        <v>0.13208910115889844</v>
      </c>
      <c r="G13" s="63">
        <v>7.4559236176266336E-2</v>
      </c>
      <c r="H13" s="38">
        <v>5.7529864982632115E-2</v>
      </c>
    </row>
    <row r="14" spans="1:10" ht="12.75" customHeight="1" x14ac:dyDescent="0.2">
      <c r="A14" s="6"/>
      <c r="B14" s="75" t="s">
        <v>347</v>
      </c>
      <c r="C14" s="76">
        <v>0.60212353055235124</v>
      </c>
      <c r="D14" s="81">
        <v>0.48351359434207192</v>
      </c>
      <c r="E14" s="76">
        <v>0.11860993621027931</v>
      </c>
      <c r="F14" s="88">
        <v>0.39787646944764865</v>
      </c>
      <c r="G14" s="81">
        <v>0.13023981122712228</v>
      </c>
      <c r="H14" s="76">
        <v>0.2676366582205264</v>
      </c>
    </row>
    <row r="15" spans="1:10" s="86" customFormat="1" ht="12.75" customHeight="1" x14ac:dyDescent="0.2">
      <c r="A15" s="82"/>
      <c r="B15" s="83" t="s">
        <v>8</v>
      </c>
      <c r="C15" s="84">
        <v>0.814874854215347</v>
      </c>
      <c r="D15" s="85">
        <v>0.55284898760847534</v>
      </c>
      <c r="E15" s="84">
        <v>0.2620258666068716</v>
      </c>
      <c r="F15" s="89">
        <v>0.18512514578465292</v>
      </c>
      <c r="G15" s="85">
        <v>7.5098665275702164E-2</v>
      </c>
      <c r="H15" s="84">
        <v>0.11002648050895077</v>
      </c>
    </row>
    <row r="16" spans="1:10" ht="12.75" customHeight="1" x14ac:dyDescent="0.2">
      <c r="A16" s="6"/>
      <c r="B16" s="36"/>
      <c r="C16" s="40"/>
      <c r="D16" s="40"/>
      <c r="E16" s="40"/>
    </row>
    <row r="17" spans="2:4" ht="12.75" customHeight="1" x14ac:dyDescent="0.2">
      <c r="B17" s="2" t="s">
        <v>50</v>
      </c>
      <c r="D17" s="5"/>
    </row>
    <row r="19" spans="2:4" ht="12.75" customHeight="1" x14ac:dyDescent="0.2">
      <c r="B19" s="2" t="s">
        <v>348</v>
      </c>
    </row>
  </sheetData>
  <sheetProtection sheet="1" objects="1" scenarios="1"/>
  <mergeCells count="2">
    <mergeCell ref="C10:E10"/>
    <mergeCell ref="F10:H10"/>
  </mergeCells>
  <conditionalFormatting sqref="C12 F12">
    <cfRule type="dataBar" priority="8">
      <dataBar>
        <cfvo type="min"/>
        <cfvo type="num" val="1"/>
        <color theme="4" tint="0.59999389629810485"/>
      </dataBar>
      <extLst>
        <ext xmlns:x14="http://schemas.microsoft.com/office/spreadsheetml/2009/9/main" uri="{B025F937-C7B1-47D3-B67F-A62EFF666E3E}">
          <x14:id>{257D599F-0C2E-4B84-93BE-AD7A29CF20BC}</x14:id>
        </ext>
      </extLst>
    </cfRule>
  </conditionalFormatting>
  <conditionalFormatting sqref="D12:E12 G12:H12">
    <cfRule type="dataBar" priority="7">
      <dataBar>
        <cfvo type="min"/>
        <cfvo type="num" val="1"/>
        <color theme="4" tint="0.79998168889431442"/>
      </dataBar>
      <extLst>
        <ext xmlns:x14="http://schemas.microsoft.com/office/spreadsheetml/2009/9/main" uri="{B025F937-C7B1-47D3-B67F-A62EFF666E3E}">
          <x14:id>{10C3ED76-F2D7-4516-96EC-51680659FD45}</x14:id>
        </ext>
      </extLst>
    </cfRule>
  </conditionalFormatting>
  <conditionalFormatting sqref="C13 F13">
    <cfRule type="dataBar" priority="6">
      <dataBar>
        <cfvo type="min"/>
        <cfvo type="num" val="1"/>
        <color theme="7" tint="0.59999389629810485"/>
      </dataBar>
      <extLst>
        <ext xmlns:x14="http://schemas.microsoft.com/office/spreadsheetml/2009/9/main" uri="{B025F937-C7B1-47D3-B67F-A62EFF666E3E}">
          <x14:id>{5419EC1C-B14F-4BB6-9D11-8A4E9F642BAB}</x14:id>
        </ext>
      </extLst>
    </cfRule>
  </conditionalFormatting>
  <conditionalFormatting sqref="D13:E13 G13:H13">
    <cfRule type="dataBar" priority="5">
      <dataBar>
        <cfvo type="min"/>
        <cfvo type="num" val="1"/>
        <color theme="7" tint="0.79998168889431442"/>
      </dataBar>
      <extLst>
        <ext xmlns:x14="http://schemas.microsoft.com/office/spreadsheetml/2009/9/main" uri="{B025F937-C7B1-47D3-B67F-A62EFF666E3E}">
          <x14:id>{AB253459-D0F3-4C23-B8B9-362E69818388}</x14:id>
        </ext>
      </extLst>
    </cfRule>
  </conditionalFormatting>
  <conditionalFormatting sqref="C14 F14">
    <cfRule type="dataBar" priority="4">
      <dataBar>
        <cfvo type="min"/>
        <cfvo type="num" val="1"/>
        <color theme="5" tint="0.59999389629810485"/>
      </dataBar>
      <extLst>
        <ext xmlns:x14="http://schemas.microsoft.com/office/spreadsheetml/2009/9/main" uri="{B025F937-C7B1-47D3-B67F-A62EFF666E3E}">
          <x14:id>{9BDB265B-8485-478E-9E74-921ECA5A7335}</x14:id>
        </ext>
      </extLst>
    </cfRule>
  </conditionalFormatting>
  <conditionalFormatting sqref="D14:E14 G14:H14">
    <cfRule type="dataBar" priority="3">
      <dataBar>
        <cfvo type="min"/>
        <cfvo type="num" val="1"/>
        <color theme="5" tint="0.79998168889431442"/>
      </dataBar>
      <extLst>
        <ext xmlns:x14="http://schemas.microsoft.com/office/spreadsheetml/2009/9/main" uri="{B025F937-C7B1-47D3-B67F-A62EFF666E3E}">
          <x14:id>{367BA52C-CB86-4BE4-8254-9CB75B4A04F5}</x14:id>
        </ext>
      </extLst>
    </cfRule>
  </conditionalFormatting>
  <conditionalFormatting sqref="C15 F15">
    <cfRule type="dataBar" priority="2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{6EA282C1-2329-40B1-8DD0-E00DF80020E1}</x14:id>
        </ext>
      </extLst>
    </cfRule>
  </conditionalFormatting>
  <conditionalFormatting sqref="D15:E15 G15:H15">
    <cfRule type="dataBar" priority="1">
      <dataBar>
        <cfvo type="min"/>
        <cfvo type="max"/>
        <color theme="6" tint="0.79998168889431442"/>
      </dataBar>
      <extLst>
        <ext xmlns:x14="http://schemas.microsoft.com/office/spreadsheetml/2009/9/main" uri="{B025F937-C7B1-47D3-B67F-A62EFF666E3E}">
          <x14:id>{ED01C261-9CA0-41C6-A734-A98C764821A0}</x14:id>
        </ext>
      </extLst>
    </cfRule>
  </conditionalFormatting>
  <hyperlinks>
    <hyperlink ref="B8" location="Índice!B114" tooltip="Ir a Índice" display="Empleados a tiempo parcial y completo" xr:uid="{9ADB8B82-7C10-4D7D-B69B-DFDDFDFC122F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7D599F-0C2E-4B84-93BE-AD7A29CF20BC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C12 F12</xm:sqref>
        </x14:conditionalFormatting>
        <x14:conditionalFormatting xmlns:xm="http://schemas.microsoft.com/office/excel/2006/main">
          <x14:cfRule type="dataBar" id="{10C3ED76-F2D7-4516-96EC-51680659FD45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D12:E12 G12:H12</xm:sqref>
        </x14:conditionalFormatting>
        <x14:conditionalFormatting xmlns:xm="http://schemas.microsoft.com/office/excel/2006/main">
          <x14:cfRule type="dataBar" id="{5419EC1C-B14F-4BB6-9D11-8A4E9F642BAB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C13 F13</xm:sqref>
        </x14:conditionalFormatting>
        <x14:conditionalFormatting xmlns:xm="http://schemas.microsoft.com/office/excel/2006/main">
          <x14:cfRule type="dataBar" id="{AB253459-D0F3-4C23-B8B9-362E69818388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D13:E13 G13:H13</xm:sqref>
        </x14:conditionalFormatting>
        <x14:conditionalFormatting xmlns:xm="http://schemas.microsoft.com/office/excel/2006/main">
          <x14:cfRule type="dataBar" id="{9BDB265B-8485-478E-9E74-921ECA5A7335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C14 F14</xm:sqref>
        </x14:conditionalFormatting>
        <x14:conditionalFormatting xmlns:xm="http://schemas.microsoft.com/office/excel/2006/main">
          <x14:cfRule type="dataBar" id="{367BA52C-CB86-4BE4-8254-9CB75B4A04F5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D14:E14 G14:H14</xm:sqref>
        </x14:conditionalFormatting>
        <x14:conditionalFormatting xmlns:xm="http://schemas.microsoft.com/office/excel/2006/main">
          <x14:cfRule type="dataBar" id="{6EA282C1-2329-40B1-8DD0-E00DF80020E1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C15 F15</xm:sqref>
        </x14:conditionalFormatting>
        <x14:conditionalFormatting xmlns:xm="http://schemas.microsoft.com/office/excel/2006/main">
          <x14:cfRule type="dataBar" id="{ED01C261-9CA0-41C6-A734-A98C764821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D15:E15 G15:H15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FDDB-70F8-44FB-BD1E-CCB996CE687E}">
  <sheetPr codeName="Hoja4"/>
  <dimension ref="A7:D34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8.7109375" style="2" customWidth="1"/>
    <col min="3" max="3" width="75.7109375" style="2" customWidth="1"/>
    <col min="4" max="4" width="11.42578125" style="2" customWidth="1"/>
    <col min="5" max="16384" width="11.42578125" style="2"/>
  </cols>
  <sheetData>
    <row r="7" spans="1:4" ht="12.75" customHeight="1" x14ac:dyDescent="0.2">
      <c r="B7" s="19"/>
      <c r="C7" s="19"/>
    </row>
    <row r="8" spans="1:4" ht="15" customHeight="1" x14ac:dyDescent="0.25">
      <c r="B8" s="9" t="s">
        <v>269</v>
      </c>
      <c r="C8" s="9"/>
      <c r="D8" s="21"/>
    </row>
    <row r="9" spans="1:4" ht="12.75" customHeight="1" x14ac:dyDescent="0.2">
      <c r="B9" s="7"/>
      <c r="C9" s="7"/>
      <c r="D9" s="7"/>
    </row>
    <row r="10" spans="1:4" ht="12.75" customHeight="1" x14ac:dyDescent="0.2">
      <c r="B10" s="24" t="s">
        <v>93</v>
      </c>
      <c r="C10" s="24" t="s">
        <v>92</v>
      </c>
      <c r="D10" s="25" t="s">
        <v>46</v>
      </c>
    </row>
    <row r="11" spans="1:4" ht="12.75" customHeight="1" x14ac:dyDescent="0.2">
      <c r="A11" s="6"/>
      <c r="B11" s="30">
        <v>4631</v>
      </c>
      <c r="C11" s="27" t="s">
        <v>74</v>
      </c>
      <c r="D11" s="37">
        <v>7.9424307036247338E-2</v>
      </c>
    </row>
    <row r="12" spans="1:4" ht="12.75" customHeight="1" x14ac:dyDescent="0.2">
      <c r="A12" s="6"/>
      <c r="B12" s="32">
        <v>1043</v>
      </c>
      <c r="C12" s="31" t="s">
        <v>75</v>
      </c>
      <c r="D12" s="38">
        <v>2.7718550106609809E-2</v>
      </c>
    </row>
    <row r="13" spans="1:4" ht="12.75" customHeight="1" x14ac:dyDescent="0.2">
      <c r="A13" s="6"/>
      <c r="B13" s="30">
        <v>7112</v>
      </c>
      <c r="C13" s="27" t="s">
        <v>76</v>
      </c>
      <c r="D13" s="37">
        <v>2.6652452025586353E-2</v>
      </c>
    </row>
    <row r="14" spans="1:4" ht="12.75" customHeight="1" x14ac:dyDescent="0.2">
      <c r="A14" s="6"/>
      <c r="B14" s="32">
        <v>4941</v>
      </c>
      <c r="C14" s="31" t="s">
        <v>77</v>
      </c>
      <c r="D14" s="38">
        <v>2.0788912579957356E-2</v>
      </c>
    </row>
    <row r="15" spans="1:4" ht="12.75" customHeight="1" x14ac:dyDescent="0.2">
      <c r="A15" s="6"/>
      <c r="B15" s="30">
        <v>4638</v>
      </c>
      <c r="C15" s="27" t="s">
        <v>94</v>
      </c>
      <c r="D15" s="37">
        <v>1.8656716417910446E-2</v>
      </c>
    </row>
    <row r="16" spans="1:4" ht="12.75" customHeight="1" x14ac:dyDescent="0.2">
      <c r="A16" s="6"/>
      <c r="B16" s="32">
        <v>4621</v>
      </c>
      <c r="C16" s="31" t="s">
        <v>78</v>
      </c>
      <c r="D16" s="38">
        <v>1.7590618336886993E-2</v>
      </c>
    </row>
    <row r="17" spans="1:4" ht="12.75" customHeight="1" x14ac:dyDescent="0.2">
      <c r="A17" s="6"/>
      <c r="B17" s="30">
        <v>1102</v>
      </c>
      <c r="C17" s="27" t="s">
        <v>79</v>
      </c>
      <c r="D17" s="37">
        <v>1.7057569296375266E-2</v>
      </c>
    </row>
    <row r="18" spans="1:4" ht="12.75" customHeight="1" x14ac:dyDescent="0.2">
      <c r="A18" s="6"/>
      <c r="B18" s="32">
        <v>3212</v>
      </c>
      <c r="C18" s="31" t="s">
        <v>623</v>
      </c>
      <c r="D18" s="38">
        <v>1.5991471215351813E-2</v>
      </c>
    </row>
    <row r="19" spans="1:4" ht="12.75" customHeight="1" x14ac:dyDescent="0.2">
      <c r="A19" s="6"/>
      <c r="B19" s="30">
        <v>1039</v>
      </c>
      <c r="C19" s="27" t="s">
        <v>80</v>
      </c>
      <c r="D19" s="37">
        <v>1.5458422174840085E-2</v>
      </c>
    </row>
    <row r="20" spans="1:4" ht="12.75" customHeight="1" x14ac:dyDescent="0.2">
      <c r="A20" s="6"/>
      <c r="B20" s="32">
        <v>4669</v>
      </c>
      <c r="C20" s="31" t="s">
        <v>81</v>
      </c>
      <c r="D20" s="38">
        <v>1.3859275053304905E-2</v>
      </c>
    </row>
    <row r="21" spans="1:4" ht="12.75" customHeight="1" x14ac:dyDescent="0.2">
      <c r="A21" s="6"/>
      <c r="B21" s="30">
        <v>4633</v>
      </c>
      <c r="C21" s="27" t="s">
        <v>82</v>
      </c>
      <c r="D21" s="37">
        <v>1.3326226012793176E-2</v>
      </c>
    </row>
    <row r="22" spans="1:4" ht="12.75" customHeight="1" x14ac:dyDescent="0.2">
      <c r="A22" s="6"/>
      <c r="B22" s="32">
        <v>4639</v>
      </c>
      <c r="C22" s="31" t="s">
        <v>83</v>
      </c>
      <c r="D22" s="38">
        <v>1.3326226012793176E-2</v>
      </c>
    </row>
    <row r="23" spans="1:4" ht="12.75" customHeight="1" x14ac:dyDescent="0.2">
      <c r="A23" s="6"/>
      <c r="B23" s="30">
        <v>5229</v>
      </c>
      <c r="C23" s="27" t="s">
        <v>84</v>
      </c>
      <c r="D23" s="37">
        <v>1.1194029850746268E-2</v>
      </c>
    </row>
    <row r="24" spans="1:4" ht="12.75" customHeight="1" x14ac:dyDescent="0.2">
      <c r="A24" s="6"/>
      <c r="B24" s="32">
        <v>1512</v>
      </c>
      <c r="C24" s="31" t="s">
        <v>85</v>
      </c>
      <c r="D24" s="38">
        <v>1.0660980810234541E-2</v>
      </c>
    </row>
    <row r="25" spans="1:4" ht="12.75" customHeight="1" x14ac:dyDescent="0.2">
      <c r="A25" s="6"/>
      <c r="B25" s="30">
        <v>1413</v>
      </c>
      <c r="C25" s="27" t="s">
        <v>86</v>
      </c>
      <c r="D25" s="37">
        <v>9.0618336886993597E-3</v>
      </c>
    </row>
    <row r="26" spans="1:4" ht="12.75" customHeight="1" x14ac:dyDescent="0.2">
      <c r="A26" s="6"/>
      <c r="B26" s="32">
        <v>3109</v>
      </c>
      <c r="C26" s="31" t="s">
        <v>87</v>
      </c>
      <c r="D26" s="38">
        <v>9.0618336886993597E-3</v>
      </c>
    </row>
    <row r="27" spans="1:4" ht="12.75" customHeight="1" x14ac:dyDescent="0.2">
      <c r="A27" s="6"/>
      <c r="B27" s="30">
        <v>4690</v>
      </c>
      <c r="C27" s="27" t="s">
        <v>88</v>
      </c>
      <c r="D27" s="37">
        <v>9.0618336886993597E-3</v>
      </c>
    </row>
    <row r="28" spans="1:4" ht="12.75" customHeight="1" x14ac:dyDescent="0.2">
      <c r="A28" s="6"/>
      <c r="B28" s="32">
        <v>6209</v>
      </c>
      <c r="C28" s="31" t="s">
        <v>89</v>
      </c>
      <c r="D28" s="38">
        <v>9.0618336886993597E-3</v>
      </c>
    </row>
    <row r="29" spans="1:4" ht="12.75" customHeight="1" x14ac:dyDescent="0.2">
      <c r="A29" s="6"/>
      <c r="B29" s="65">
        <v>1013</v>
      </c>
      <c r="C29" s="36" t="s">
        <v>90</v>
      </c>
      <c r="D29" s="40">
        <v>8.5287846481876331E-3</v>
      </c>
    </row>
    <row r="30" spans="1:4" ht="12.75" customHeight="1" x14ac:dyDescent="0.2">
      <c r="A30" s="6"/>
      <c r="B30" s="58">
        <v>4673</v>
      </c>
      <c r="C30" s="54" t="s">
        <v>91</v>
      </c>
      <c r="D30" s="55">
        <v>8.5287846481876331E-3</v>
      </c>
    </row>
    <row r="32" spans="1:4" ht="12.75" customHeight="1" x14ac:dyDescent="0.2">
      <c r="B32" s="2" t="s">
        <v>50</v>
      </c>
    </row>
    <row r="34" spans="2:3" ht="12.75" customHeight="1" x14ac:dyDescent="0.2">
      <c r="B34" s="100" t="s">
        <v>52</v>
      </c>
      <c r="C34" s="29"/>
    </row>
  </sheetData>
  <sheetProtection sheet="1" objects="1" scenarios="1"/>
  <hyperlinks>
    <hyperlink ref="B34" r:id="rId1" xr:uid="{E7A1AD1B-FBCA-4F42-B243-14854CA9B1C0}"/>
    <hyperlink ref="B8" location="Índice!B20" tooltip="Ir a Índice" display="Ranking de las 20 primeras actividades económicas por CNAE09" xr:uid="{0FB2A2B5-E7D2-4BB0-AF9C-2F72566CC19A}"/>
  </hyperlinks>
  <pageMargins left="0.23622047244094491" right="0.23622047244094491" top="0.74803149606299213" bottom="0.74803149606299213" header="0.31496062992125984" footer="0.31496062992125984"/>
  <pageSetup paperSize="9" orientation="landscape" r:id="rId2"/>
  <headerFooter alignWithMargins="0">
    <oddFooter>&amp;LTabla &amp;A&amp;REstadística sobre el sector exportador de Andalucía. Año 2016</oddFooter>
  </headerFooter>
  <drawing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305F7-0505-46A2-8E53-B026E423C446}">
  <sheetPr codeName="Hoja48"/>
  <dimension ref="A2:I18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30.7109375" style="2" customWidth="1"/>
    <col min="3" max="4" width="11.42578125" style="2" customWidth="1"/>
    <col min="5" max="16384" width="11.42578125" style="2"/>
  </cols>
  <sheetData>
    <row r="2" spans="1:9" ht="12.75" customHeight="1" x14ac:dyDescent="0.2">
      <c r="D2" s="18"/>
    </row>
    <row r="3" spans="1:9" ht="12.75" customHeight="1" x14ac:dyDescent="0.2">
      <c r="D3" s="18"/>
    </row>
    <row r="4" spans="1:9" ht="12.75" customHeight="1" x14ac:dyDescent="0.2">
      <c r="D4" s="18"/>
    </row>
    <row r="5" spans="1:9" ht="12.75" customHeight="1" x14ac:dyDescent="0.2">
      <c r="D5" s="18"/>
    </row>
    <row r="6" spans="1:9" ht="12.75" customHeight="1" x14ac:dyDescent="0.2">
      <c r="D6" s="18"/>
    </row>
    <row r="7" spans="1:9" ht="12.75" customHeight="1" x14ac:dyDescent="0.25">
      <c r="B7" s="10"/>
      <c r="C7" s="20"/>
      <c r="D7" s="20"/>
    </row>
    <row r="8" spans="1:9" ht="15" customHeight="1" x14ac:dyDescent="0.25">
      <c r="B8" s="9" t="s">
        <v>357</v>
      </c>
      <c r="C8" s="21"/>
      <c r="D8" s="21"/>
      <c r="E8" s="21"/>
      <c r="F8" s="20"/>
      <c r="G8" s="20"/>
      <c r="H8" s="20"/>
      <c r="I8" s="20"/>
    </row>
    <row r="9" spans="1:9" ht="12.75" customHeight="1" x14ac:dyDescent="0.2">
      <c r="B9" s="7"/>
      <c r="C9" s="7"/>
      <c r="D9" s="7"/>
    </row>
    <row r="10" spans="1:9" ht="12.75" customHeight="1" x14ac:dyDescent="0.2">
      <c r="B10" s="25" t="s">
        <v>358</v>
      </c>
      <c r="C10" s="25" t="s">
        <v>349</v>
      </c>
      <c r="D10" s="62" t="s">
        <v>350</v>
      </c>
      <c r="E10" s="25" t="s">
        <v>351</v>
      </c>
    </row>
    <row r="11" spans="1:9" ht="12.75" customHeight="1" x14ac:dyDescent="0.2">
      <c r="A11" s="6"/>
      <c r="B11" s="77" t="s">
        <v>359</v>
      </c>
      <c r="C11" s="40">
        <v>0.16838448891540492</v>
      </c>
      <c r="D11" s="78">
        <v>0.16160556260045464</v>
      </c>
      <c r="E11" s="40">
        <v>0.17947102288227076</v>
      </c>
    </row>
    <row r="12" spans="1:9" ht="12.75" customHeight="1" x14ac:dyDescent="0.2">
      <c r="A12" s="6"/>
      <c r="B12" s="31" t="s">
        <v>360</v>
      </c>
      <c r="C12" s="38">
        <v>0.14146352425720363</v>
      </c>
      <c r="D12" s="63">
        <v>0.13747758958901915</v>
      </c>
      <c r="E12" s="38">
        <v>0.14798228519889997</v>
      </c>
    </row>
    <row r="13" spans="1:9" ht="12.75" customHeight="1" x14ac:dyDescent="0.2">
      <c r="A13" s="6"/>
      <c r="B13" s="36" t="s">
        <v>361</v>
      </c>
      <c r="C13" s="40">
        <v>0.27557258557636011</v>
      </c>
      <c r="D13" s="78">
        <v>0.28515580067880431</v>
      </c>
      <c r="E13" s="40">
        <v>0.25989980277730285</v>
      </c>
    </row>
    <row r="14" spans="1:9" ht="12.75" customHeight="1" x14ac:dyDescent="0.2">
      <c r="A14" s="6"/>
      <c r="B14" s="31" t="s">
        <v>362</v>
      </c>
      <c r="C14" s="38">
        <v>0.34616783981935645</v>
      </c>
      <c r="D14" s="63">
        <v>0.3622828306348061</v>
      </c>
      <c r="E14" s="38">
        <v>0.31981272327867405</v>
      </c>
    </row>
    <row r="15" spans="1:9" ht="12.75" customHeight="1" x14ac:dyDescent="0.2">
      <c r="A15" s="6"/>
      <c r="B15" s="75" t="s">
        <v>363</v>
      </c>
      <c r="C15" s="76">
        <v>6.8411561431674886E-2</v>
      </c>
      <c r="D15" s="81">
        <v>5.3478216496915677E-2</v>
      </c>
      <c r="E15" s="76">
        <v>9.2834165862852563E-2</v>
      </c>
    </row>
    <row r="16" spans="1:9" s="86" customFormat="1" ht="12.75" customHeight="1" x14ac:dyDescent="0.2">
      <c r="A16" s="82"/>
      <c r="B16" s="83" t="s">
        <v>8</v>
      </c>
      <c r="C16" s="84">
        <v>1</v>
      </c>
      <c r="D16" s="85">
        <v>1</v>
      </c>
      <c r="E16" s="84">
        <v>1</v>
      </c>
    </row>
    <row r="17" spans="1:5" ht="12.75" customHeight="1" x14ac:dyDescent="0.2">
      <c r="A17" s="6"/>
      <c r="B17" s="36"/>
      <c r="C17" s="40"/>
      <c r="D17" s="40"/>
      <c r="E17" s="40"/>
    </row>
    <row r="18" spans="1:5" ht="12.75" customHeight="1" x14ac:dyDescent="0.2">
      <c r="B18" s="2" t="s">
        <v>50</v>
      </c>
      <c r="D18" s="5"/>
    </row>
  </sheetData>
  <sheetProtection sheet="1" objects="1" scenarios="1"/>
  <conditionalFormatting sqref="C11:C16">
    <cfRule type="dataBar" priority="3">
      <dataBar>
        <cfvo type="min"/>
        <cfvo type="num" val="1"/>
        <color theme="7" tint="0.59999389629810485"/>
      </dataBar>
      <extLst>
        <ext xmlns:x14="http://schemas.microsoft.com/office/spreadsheetml/2009/9/main" uri="{B025F937-C7B1-47D3-B67F-A62EFF666E3E}">
          <x14:id>{10FBF865-901A-4D48-A556-EAD349958BBB}</x14:id>
        </ext>
      </extLst>
    </cfRule>
  </conditionalFormatting>
  <conditionalFormatting sqref="D11:D16">
    <cfRule type="dataBar" priority="2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{68AC56E0-5158-412C-952B-A5C1059C42B5}</x14:id>
        </ext>
      </extLst>
    </cfRule>
  </conditionalFormatting>
  <conditionalFormatting sqref="E11:E16">
    <cfRule type="dataBar" priority="1">
      <dataBar>
        <cfvo type="min"/>
        <cfvo type="num" val="1"/>
        <color theme="5" tint="0.59999389629810485"/>
      </dataBar>
      <extLst>
        <ext xmlns:x14="http://schemas.microsoft.com/office/spreadsheetml/2009/9/main" uri="{B025F937-C7B1-47D3-B67F-A62EFF666E3E}">
          <x14:id>{D8284BCD-57D4-4C83-B2C3-57A4B921A4C9}</x14:id>
        </ext>
      </extLst>
    </cfRule>
  </conditionalFormatting>
  <hyperlinks>
    <hyperlink ref="B8" location="Índice!B116" tooltip="Ir a Índice" display="Nivel de formación de los empleados" xr:uid="{43BBCEDB-85E9-4AC7-8994-982FDB1D3435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FBF865-901A-4D48-A556-EAD349958BBB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C11:C16</xm:sqref>
        </x14:conditionalFormatting>
        <x14:conditionalFormatting xmlns:xm="http://schemas.microsoft.com/office/excel/2006/main">
          <x14:cfRule type="dataBar" id="{68AC56E0-5158-412C-952B-A5C1059C42B5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D11:D16</xm:sqref>
        </x14:conditionalFormatting>
        <x14:conditionalFormatting xmlns:xm="http://schemas.microsoft.com/office/excel/2006/main">
          <x14:cfRule type="dataBar" id="{D8284BCD-57D4-4C83-B2C3-57A4B921A4C9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E11:E16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988E7-CB85-4A6A-B27A-E246442A5731}">
  <sheetPr codeName="Hoja51"/>
  <dimension ref="A7:C15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70.7109375" style="2" customWidth="1"/>
    <col min="3" max="3" width="11.42578125" style="2" customWidth="1"/>
    <col min="4" max="16384" width="11.42578125" style="2"/>
  </cols>
  <sheetData>
    <row r="7" spans="1:3" ht="12.75" customHeight="1" x14ac:dyDescent="0.25">
      <c r="B7" s="10"/>
      <c r="C7" s="20"/>
    </row>
    <row r="8" spans="1:3" ht="15" customHeight="1" x14ac:dyDescent="0.25">
      <c r="B8" s="9" t="s">
        <v>588</v>
      </c>
      <c r="C8" s="21"/>
    </row>
    <row r="9" spans="1:3" ht="12.75" customHeight="1" x14ac:dyDescent="0.2">
      <c r="B9" s="7"/>
      <c r="C9" s="7"/>
    </row>
    <row r="10" spans="1:3" ht="12.75" customHeight="1" x14ac:dyDescent="0.2">
      <c r="B10" s="25" t="s">
        <v>588</v>
      </c>
      <c r="C10" s="25" t="s">
        <v>367</v>
      </c>
    </row>
    <row r="11" spans="1:3" ht="12.75" customHeight="1" x14ac:dyDescent="0.2">
      <c r="A11" s="6"/>
      <c r="B11" s="77" t="s">
        <v>587</v>
      </c>
      <c r="C11" s="40">
        <v>0.20895522388059701</v>
      </c>
    </row>
    <row r="12" spans="1:3" ht="12.75" customHeight="1" x14ac:dyDescent="0.2">
      <c r="A12" s="6"/>
      <c r="B12" s="31" t="s">
        <v>585</v>
      </c>
      <c r="C12" s="38">
        <v>0.79104477611940294</v>
      </c>
    </row>
    <row r="13" spans="1:3" s="86" customFormat="1" ht="12.75" customHeight="1" x14ac:dyDescent="0.2">
      <c r="A13" s="82"/>
      <c r="B13" s="91" t="s">
        <v>8</v>
      </c>
      <c r="C13" s="92">
        <v>1</v>
      </c>
    </row>
    <row r="14" spans="1:3" ht="12.75" customHeight="1" x14ac:dyDescent="0.2">
      <c r="A14" s="6"/>
      <c r="B14" s="36"/>
      <c r="C14" s="40"/>
    </row>
    <row r="15" spans="1:3" ht="12.75" customHeight="1" x14ac:dyDescent="0.2">
      <c r="B15" s="2" t="s">
        <v>50</v>
      </c>
    </row>
  </sheetData>
  <sheetProtection sheet="1" objects="1" scenarios="1"/>
  <conditionalFormatting sqref="C11:C14">
    <cfRule type="dataBar" priority="60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{A2723F73-D2F8-43B9-B20A-C0E279231897}</x14:id>
        </ext>
      </extLst>
    </cfRule>
  </conditionalFormatting>
  <hyperlinks>
    <hyperlink ref="B8" location="Índice!B118" tooltip="Ir a Índice" display="Empresas con empleados dedicados exclusivamente a la exportación" xr:uid="{9E9F85E1-78FF-47B4-9826-53ACC33FF8F1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723F73-D2F8-43B9-B20A-C0E279231897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C11:C14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1806C-C626-4AA8-AFCC-F2F20587D521}">
  <sheetPr codeName="Hoja50"/>
  <dimension ref="A2:G17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60.7109375" style="2" customWidth="1"/>
    <col min="3" max="4" width="11.42578125" style="2" customWidth="1"/>
    <col min="5" max="16384" width="11.42578125" style="2"/>
  </cols>
  <sheetData>
    <row r="2" spans="1:7" ht="12.75" customHeight="1" x14ac:dyDescent="0.2">
      <c r="D2" s="18"/>
    </row>
    <row r="3" spans="1:7" ht="12.75" customHeight="1" x14ac:dyDescent="0.2">
      <c r="D3" s="18"/>
    </row>
    <row r="4" spans="1:7" ht="12.75" customHeight="1" x14ac:dyDescent="0.2">
      <c r="D4" s="18"/>
    </row>
    <row r="5" spans="1:7" ht="12.75" customHeight="1" x14ac:dyDescent="0.2">
      <c r="D5" s="18"/>
    </row>
    <row r="6" spans="1:7" ht="12.75" customHeight="1" x14ac:dyDescent="0.2">
      <c r="D6" s="18"/>
    </row>
    <row r="7" spans="1:7" ht="12.75" customHeight="1" x14ac:dyDescent="0.25">
      <c r="B7" s="10"/>
      <c r="C7" s="20"/>
      <c r="D7" s="20"/>
    </row>
    <row r="8" spans="1:7" ht="15" customHeight="1" x14ac:dyDescent="0.25">
      <c r="B8" s="9" t="s">
        <v>638</v>
      </c>
      <c r="C8" s="21"/>
      <c r="D8" s="21"/>
      <c r="E8" s="21"/>
      <c r="F8" s="20"/>
    </row>
    <row r="9" spans="1:7" ht="12.75" customHeight="1" x14ac:dyDescent="0.2">
      <c r="B9" s="7"/>
      <c r="C9" s="7"/>
      <c r="D9" s="7"/>
    </row>
    <row r="10" spans="1:7" ht="12.75" customHeight="1" x14ac:dyDescent="0.2">
      <c r="B10" s="25" t="s">
        <v>352</v>
      </c>
      <c r="C10" s="25" t="s">
        <v>349</v>
      </c>
      <c r="D10" s="62" t="s">
        <v>350</v>
      </c>
      <c r="E10" s="25" t="s">
        <v>351</v>
      </c>
    </row>
    <row r="11" spans="1:7" ht="12.75" customHeight="1" x14ac:dyDescent="0.2">
      <c r="A11" s="6"/>
      <c r="B11" s="77" t="s">
        <v>371</v>
      </c>
      <c r="C11" s="40">
        <v>0.46764744115143431</v>
      </c>
      <c r="D11" s="78">
        <v>0.29688454589391694</v>
      </c>
      <c r="E11" s="40">
        <v>0.74692007970742724</v>
      </c>
      <c r="G11" s="110"/>
    </row>
    <row r="12" spans="1:7" ht="12.75" customHeight="1" x14ac:dyDescent="0.2">
      <c r="A12" s="6"/>
      <c r="B12" s="31" t="s">
        <v>372</v>
      </c>
      <c r="C12" s="38">
        <v>0.38470061476619438</v>
      </c>
      <c r="D12" s="63">
        <v>0.48185976995388385</v>
      </c>
      <c r="E12" s="38">
        <v>0.22580254977251879</v>
      </c>
    </row>
    <row r="13" spans="1:7" ht="12.75" customHeight="1" x14ac:dyDescent="0.2">
      <c r="A13" s="6"/>
      <c r="B13" s="36" t="s">
        <v>373</v>
      </c>
      <c r="C13" s="40">
        <v>0.14765194408237139</v>
      </c>
      <c r="D13" s="78">
        <v>0.16001800599127436</v>
      </c>
      <c r="E13" s="40">
        <v>0.12742797954582458</v>
      </c>
    </row>
    <row r="14" spans="1:7" s="86" customFormat="1" ht="12.75" customHeight="1" x14ac:dyDescent="0.2">
      <c r="A14" s="82"/>
      <c r="B14" s="91" t="s">
        <v>8</v>
      </c>
      <c r="C14" s="92">
        <v>1</v>
      </c>
      <c r="D14" s="93">
        <v>1</v>
      </c>
      <c r="E14" s="92">
        <v>1</v>
      </c>
    </row>
    <row r="15" spans="1:7" ht="12.75" customHeight="1" x14ac:dyDescent="0.2">
      <c r="A15" s="6"/>
      <c r="B15" s="36"/>
      <c r="C15" s="40"/>
      <c r="D15" s="40"/>
      <c r="E15" s="40"/>
    </row>
    <row r="16" spans="1:7" ht="12.75" customHeight="1" x14ac:dyDescent="0.2">
      <c r="B16" s="2" t="s">
        <v>50</v>
      </c>
      <c r="D16" s="5"/>
    </row>
    <row r="17" spans="2:4" ht="12.75" customHeight="1" x14ac:dyDescent="0.2">
      <c r="B17" s="2" t="s">
        <v>637</v>
      </c>
      <c r="D17" s="5"/>
    </row>
  </sheetData>
  <sheetProtection sheet="1" objects="1" scenarios="1"/>
  <conditionalFormatting sqref="C11:C14">
    <cfRule type="dataBar" priority="3">
      <dataBar>
        <cfvo type="min"/>
        <cfvo type="num" val="1"/>
        <color theme="7" tint="0.59999389629810485"/>
      </dataBar>
      <extLst>
        <ext xmlns:x14="http://schemas.microsoft.com/office/spreadsheetml/2009/9/main" uri="{B025F937-C7B1-47D3-B67F-A62EFF666E3E}">
          <x14:id>{A93BADE9-15E8-4CA0-A81C-BDCEDC169A54}</x14:id>
        </ext>
      </extLst>
    </cfRule>
  </conditionalFormatting>
  <conditionalFormatting sqref="D11:D14">
    <cfRule type="dataBar" priority="2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{F6D75E31-8637-445D-9480-4082117792DA}</x14:id>
        </ext>
      </extLst>
    </cfRule>
  </conditionalFormatting>
  <conditionalFormatting sqref="E11:E14">
    <cfRule type="dataBar" priority="1">
      <dataBar>
        <cfvo type="min"/>
        <cfvo type="num" val="1"/>
        <color theme="5" tint="0.59999389629810485"/>
      </dataBar>
      <extLst>
        <ext xmlns:x14="http://schemas.microsoft.com/office/spreadsheetml/2009/9/main" uri="{B025F937-C7B1-47D3-B67F-A62EFF666E3E}">
          <x14:id>{3140A0E1-C0AB-4F74-BBF3-331F94D7B929}</x14:id>
        </ext>
      </extLst>
    </cfRule>
  </conditionalFormatting>
  <hyperlinks>
    <hyperlink ref="B8" location="Índice!B120" tooltip="Ir a Índice" display="Empleados con dedicación exclusiva a la exportación por localización del puesto" xr:uid="{3B08BECD-A4C6-4D63-9E1D-AC9B73A22874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3BADE9-15E8-4CA0-A81C-BDCEDC169A54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C11:C14</xm:sqref>
        </x14:conditionalFormatting>
        <x14:conditionalFormatting xmlns:xm="http://schemas.microsoft.com/office/excel/2006/main">
          <x14:cfRule type="dataBar" id="{F6D75E31-8637-445D-9480-4082117792DA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D11:D14</xm:sqref>
        </x14:conditionalFormatting>
        <x14:conditionalFormatting xmlns:xm="http://schemas.microsoft.com/office/excel/2006/main">
          <x14:cfRule type="dataBar" id="{3140A0E1-C0AB-4F74-BBF3-331F94D7B929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E11:E14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F26B2-4376-4BC0-AB28-A1408AEE6632}">
  <sheetPr codeName="Hoja52"/>
  <dimension ref="A2:H17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30.7109375" style="2" customWidth="1"/>
    <col min="3" max="4" width="11.42578125" style="2" customWidth="1"/>
    <col min="5" max="16384" width="11.42578125" style="2"/>
  </cols>
  <sheetData>
    <row r="2" spans="1:8" ht="12.75" customHeight="1" x14ac:dyDescent="0.2">
      <c r="D2" s="18"/>
    </row>
    <row r="3" spans="1:8" ht="12.75" customHeight="1" x14ac:dyDescent="0.2">
      <c r="D3" s="18"/>
    </row>
    <row r="4" spans="1:8" ht="12.75" customHeight="1" x14ac:dyDescent="0.2">
      <c r="D4" s="18"/>
    </row>
    <row r="5" spans="1:8" ht="12.75" customHeight="1" x14ac:dyDescent="0.2">
      <c r="D5" s="18"/>
    </row>
    <row r="6" spans="1:8" ht="12.75" customHeight="1" x14ac:dyDescent="0.2">
      <c r="D6" s="18"/>
    </row>
    <row r="7" spans="1:8" ht="12.75" customHeight="1" x14ac:dyDescent="0.25">
      <c r="B7" s="10"/>
      <c r="C7" s="20"/>
      <c r="D7" s="20"/>
    </row>
    <row r="8" spans="1:8" ht="15" customHeight="1" x14ac:dyDescent="0.25">
      <c r="B8" s="9" t="s">
        <v>374</v>
      </c>
      <c r="C8" s="21"/>
      <c r="D8" s="21"/>
      <c r="E8" s="21"/>
      <c r="F8" s="21"/>
      <c r="G8" s="20"/>
      <c r="H8" s="20"/>
    </row>
    <row r="9" spans="1:8" ht="12.75" customHeight="1" x14ac:dyDescent="0.2">
      <c r="B9" s="7"/>
      <c r="C9" s="7"/>
      <c r="D9" s="7"/>
    </row>
    <row r="10" spans="1:8" ht="24" x14ac:dyDescent="0.2">
      <c r="B10" s="25" t="s">
        <v>379</v>
      </c>
      <c r="C10" s="25" t="s">
        <v>46</v>
      </c>
      <c r="D10" s="62" t="s">
        <v>380</v>
      </c>
      <c r="E10" s="25" t="s">
        <v>381</v>
      </c>
    </row>
    <row r="11" spans="1:8" ht="12.75" customHeight="1" x14ac:dyDescent="0.2">
      <c r="A11" s="6"/>
      <c r="B11" s="77" t="s">
        <v>375</v>
      </c>
      <c r="C11" s="40">
        <v>0.67174280879864634</v>
      </c>
      <c r="D11" s="78">
        <v>0.63113367174280877</v>
      </c>
      <c r="E11" s="40">
        <v>0.71235194585448403</v>
      </c>
    </row>
    <row r="12" spans="1:8" ht="12.75" customHeight="1" x14ac:dyDescent="0.2">
      <c r="A12" s="6"/>
      <c r="B12" s="31" t="s">
        <v>376</v>
      </c>
      <c r="C12" s="38">
        <v>0.14833615341229556</v>
      </c>
      <c r="D12" s="63">
        <v>0.16243654822335024</v>
      </c>
      <c r="E12" s="38">
        <v>0.13423575860124085</v>
      </c>
    </row>
    <row r="13" spans="1:8" ht="12.75" customHeight="1" x14ac:dyDescent="0.2">
      <c r="A13" s="6"/>
      <c r="B13" s="36" t="s">
        <v>377</v>
      </c>
      <c r="C13" s="40">
        <v>4.6813310772701636E-2</v>
      </c>
      <c r="D13" s="78">
        <v>5.1889452904681332E-2</v>
      </c>
      <c r="E13" s="40">
        <v>4.1737168640721939E-2</v>
      </c>
    </row>
    <row r="14" spans="1:8" ht="12.75" customHeight="1" x14ac:dyDescent="0.2">
      <c r="A14" s="6"/>
      <c r="B14" s="31" t="s">
        <v>378</v>
      </c>
      <c r="C14" s="38">
        <v>0.13310772701635648</v>
      </c>
      <c r="D14" s="63">
        <v>0.15454032712915963</v>
      </c>
      <c r="E14" s="38">
        <v>0.1116751269035533</v>
      </c>
    </row>
    <row r="15" spans="1:8" ht="12.75" customHeight="1" x14ac:dyDescent="0.2">
      <c r="B15" s="28" t="s">
        <v>8</v>
      </c>
      <c r="C15" s="61">
        <v>1</v>
      </c>
      <c r="D15" s="64">
        <v>1</v>
      </c>
      <c r="E15" s="61">
        <v>1</v>
      </c>
    </row>
    <row r="16" spans="1:8" ht="12.75" customHeight="1" x14ac:dyDescent="0.2">
      <c r="B16" s="59"/>
      <c r="C16" s="60"/>
      <c r="D16" s="59"/>
      <c r="E16" s="60"/>
      <c r="F16" s="59"/>
    </row>
    <row r="17" spans="2:4" ht="12.75" customHeight="1" x14ac:dyDescent="0.2">
      <c r="B17" s="2" t="s">
        <v>50</v>
      </c>
      <c r="D17" s="5"/>
    </row>
  </sheetData>
  <sheetProtection sheet="1" objects="1" scenarios="1"/>
  <conditionalFormatting sqref="C11:C15">
    <cfRule type="dataBar" priority="1">
      <dataBar>
        <cfvo type="min"/>
        <cfvo type="num" val="1"/>
        <color theme="4" tint="0.59999389629810485"/>
      </dataBar>
      <extLst>
        <ext xmlns:x14="http://schemas.microsoft.com/office/spreadsheetml/2009/9/main" uri="{B025F937-C7B1-47D3-B67F-A62EFF666E3E}">
          <x14:id>{E534AE73-1B51-4AF9-A984-DA219E0E976E}</x14:id>
        </ext>
      </extLst>
    </cfRule>
  </conditionalFormatting>
  <conditionalFormatting sqref="D11:D15">
    <cfRule type="dataBar" priority="42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{CF690281-2BBA-4994-AD23-9D66F6D68BDD}</x14:id>
        </ext>
      </extLst>
    </cfRule>
  </conditionalFormatting>
  <conditionalFormatting sqref="E11:E15">
    <cfRule type="dataBar" priority="44">
      <dataBar>
        <cfvo type="min"/>
        <cfvo type="num" val="1"/>
        <color theme="5" tint="0.59999389629810485"/>
      </dataBar>
      <extLst>
        <ext xmlns:x14="http://schemas.microsoft.com/office/spreadsheetml/2009/9/main" uri="{B025F937-C7B1-47D3-B67F-A62EFF666E3E}">
          <x14:id>{54F848F8-9FBD-43FB-A467-6481D492EB9D}</x14:id>
        </ext>
      </extLst>
    </cfRule>
  </conditionalFormatting>
  <hyperlinks>
    <hyperlink ref="B8" location="Índice!B122" tooltip="Ir a Índice" display="Grado de dedicación de la plantilla de la empresa a tares de la exportación" xr:uid="{8762696F-A1A7-4234-87E0-A6DE89E677B4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34AE73-1B51-4AF9-A984-DA219E0E976E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C11:C15</xm:sqref>
        </x14:conditionalFormatting>
        <x14:conditionalFormatting xmlns:xm="http://schemas.microsoft.com/office/excel/2006/main">
          <x14:cfRule type="dataBar" id="{CF690281-2BBA-4994-AD23-9D66F6D68BDD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D11:D15</xm:sqref>
        </x14:conditionalFormatting>
        <x14:conditionalFormatting xmlns:xm="http://schemas.microsoft.com/office/excel/2006/main">
          <x14:cfRule type="dataBar" id="{54F848F8-9FBD-43FB-A467-6481D492EB9D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E11:E15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5DB1C-E65B-4CC1-92C2-0253ABE74539}">
  <sheetPr codeName="Hoja49"/>
  <dimension ref="A2:J16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30.7109375" style="2" customWidth="1"/>
    <col min="3" max="4" width="11.42578125" style="2" customWidth="1"/>
    <col min="5" max="16384" width="11.42578125" style="2"/>
  </cols>
  <sheetData>
    <row r="2" spans="1:10" ht="12.75" customHeight="1" x14ac:dyDescent="0.2">
      <c r="D2" s="18"/>
    </row>
    <row r="3" spans="1:10" ht="12.75" customHeight="1" x14ac:dyDescent="0.2">
      <c r="D3" s="18"/>
    </row>
    <row r="4" spans="1:10" ht="12.75" customHeight="1" x14ac:dyDescent="0.2">
      <c r="D4" s="18"/>
    </row>
    <row r="5" spans="1:10" ht="12.75" customHeight="1" x14ac:dyDescent="0.2">
      <c r="D5" s="18"/>
    </row>
    <row r="6" spans="1:10" ht="12.75" customHeight="1" x14ac:dyDescent="0.2">
      <c r="D6" s="18"/>
    </row>
    <row r="7" spans="1:10" ht="12.75" customHeight="1" x14ac:dyDescent="0.25">
      <c r="B7" s="10"/>
      <c r="C7" s="20"/>
      <c r="D7" s="20"/>
    </row>
    <row r="8" spans="1:10" ht="15" customHeight="1" x14ac:dyDescent="0.25">
      <c r="B8" s="9" t="s">
        <v>370</v>
      </c>
      <c r="C8" s="21"/>
      <c r="D8" s="21"/>
      <c r="E8" s="21"/>
      <c r="F8" s="21"/>
      <c r="G8" s="21"/>
      <c r="H8" s="21"/>
      <c r="I8" s="21"/>
      <c r="J8" s="20"/>
    </row>
    <row r="9" spans="1:10" ht="12.75" customHeight="1" x14ac:dyDescent="0.2">
      <c r="B9" s="7"/>
      <c r="C9" s="7"/>
      <c r="D9" s="7"/>
    </row>
    <row r="10" spans="1:10" ht="12.75" customHeight="1" x14ac:dyDescent="0.2">
      <c r="B10" s="7"/>
      <c r="C10" s="90"/>
      <c r="D10" s="111" t="s">
        <v>368</v>
      </c>
      <c r="E10" s="111"/>
      <c r="F10" s="111"/>
      <c r="G10" s="113" t="s">
        <v>369</v>
      </c>
      <c r="H10" s="111"/>
      <c r="I10" s="111"/>
    </row>
    <row r="11" spans="1:10" ht="12" x14ac:dyDescent="0.2">
      <c r="B11" s="25" t="s">
        <v>364</v>
      </c>
      <c r="C11" s="34" t="s">
        <v>367</v>
      </c>
      <c r="D11" s="25" t="s">
        <v>354</v>
      </c>
      <c r="E11" s="62" t="s">
        <v>350</v>
      </c>
      <c r="F11" s="25" t="s">
        <v>351</v>
      </c>
      <c r="G11" s="33" t="s">
        <v>354</v>
      </c>
      <c r="H11" s="62" t="s">
        <v>350</v>
      </c>
      <c r="I11" s="25" t="s">
        <v>351</v>
      </c>
    </row>
    <row r="12" spans="1:10" ht="12.75" customHeight="1" x14ac:dyDescent="0.2">
      <c r="A12" s="6"/>
      <c r="B12" s="77" t="s">
        <v>365</v>
      </c>
      <c r="C12" s="94">
        <v>0.14808831448572968</v>
      </c>
      <c r="D12" s="40">
        <v>0.18691588785046728</v>
      </c>
      <c r="E12" s="78">
        <v>0.44363636363636366</v>
      </c>
      <c r="F12" s="40">
        <v>0.55636363636363639</v>
      </c>
      <c r="G12" s="87">
        <v>0.81308411214953269</v>
      </c>
      <c r="H12" s="78">
        <v>0.49822361546499477</v>
      </c>
      <c r="I12" s="40">
        <v>0.50177638453500517</v>
      </c>
    </row>
    <row r="13" spans="1:10" ht="12.75" customHeight="1" x14ac:dyDescent="0.2">
      <c r="A13" s="6"/>
      <c r="B13" s="54" t="s">
        <v>366</v>
      </c>
      <c r="C13" s="95">
        <v>0.85191168551427032</v>
      </c>
      <c r="D13" s="40"/>
      <c r="E13" s="40"/>
      <c r="F13" s="40"/>
      <c r="G13" s="40"/>
      <c r="H13" s="40"/>
      <c r="I13" s="40"/>
    </row>
    <row r="14" spans="1:10" ht="12.75" customHeight="1" x14ac:dyDescent="0.2">
      <c r="A14" s="6"/>
      <c r="B14" s="91" t="s">
        <v>8</v>
      </c>
      <c r="C14" s="96">
        <v>1</v>
      </c>
      <c r="D14" s="67"/>
      <c r="E14" s="67"/>
      <c r="F14" s="67"/>
      <c r="G14" s="67"/>
      <c r="H14" s="67"/>
      <c r="I14" s="67"/>
    </row>
    <row r="15" spans="1:10" ht="12.75" customHeight="1" x14ac:dyDescent="0.2">
      <c r="A15" s="6"/>
      <c r="B15" s="36"/>
      <c r="C15" s="40"/>
      <c r="D15" s="40"/>
      <c r="E15" s="40"/>
    </row>
    <row r="16" spans="1:10" ht="12.75" customHeight="1" x14ac:dyDescent="0.2">
      <c r="B16" s="2" t="s">
        <v>50</v>
      </c>
      <c r="D16" s="5"/>
    </row>
  </sheetData>
  <sheetProtection sheet="1" objects="1" scenarios="1"/>
  <mergeCells count="2">
    <mergeCell ref="D10:F10"/>
    <mergeCell ref="G10:I10"/>
  </mergeCells>
  <conditionalFormatting sqref="C12:C14">
    <cfRule type="dataBar" priority="30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{812D5FDE-17F0-41CC-B7C7-C2FD3821B44C}</x14:id>
        </ext>
      </extLst>
    </cfRule>
  </conditionalFormatting>
  <conditionalFormatting sqref="D12:D14">
    <cfRule type="dataBar" priority="31">
      <dataBar>
        <cfvo type="min"/>
        <cfvo type="num" val="1"/>
        <color theme="7" tint="0.59999389629810485"/>
      </dataBar>
      <extLst>
        <ext xmlns:x14="http://schemas.microsoft.com/office/spreadsheetml/2009/9/main" uri="{B025F937-C7B1-47D3-B67F-A62EFF666E3E}">
          <x14:id>{2535F7A2-1D2A-4E64-A38D-054AE682004C}</x14:id>
        </ext>
      </extLst>
    </cfRule>
  </conditionalFormatting>
  <conditionalFormatting sqref="G12:G14">
    <cfRule type="dataBar" priority="34">
      <dataBar>
        <cfvo type="min"/>
        <cfvo type="num" val="1"/>
        <color theme="7" tint="0.59999389629810485"/>
      </dataBar>
      <extLst>
        <ext xmlns:x14="http://schemas.microsoft.com/office/spreadsheetml/2009/9/main" uri="{B025F937-C7B1-47D3-B67F-A62EFF666E3E}">
          <x14:id>{E68DD998-23D7-4589-A516-92E4F2BC2C7C}</x14:id>
        </ext>
      </extLst>
    </cfRule>
  </conditionalFormatting>
  <conditionalFormatting sqref="C15">
    <cfRule type="dataBar" priority="36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{B9CEACA3-0933-41D8-A31D-DACECD2254A5}</x14:id>
        </ext>
      </extLst>
    </cfRule>
  </conditionalFormatting>
  <conditionalFormatting sqref="E12:F14">
    <cfRule type="dataBar" priority="37">
      <dataBar>
        <cfvo type="min"/>
        <cfvo type="num" val="1"/>
        <color theme="4" tint="0.59999389629810485"/>
      </dataBar>
      <extLst>
        <ext xmlns:x14="http://schemas.microsoft.com/office/spreadsheetml/2009/9/main" uri="{B025F937-C7B1-47D3-B67F-A62EFF666E3E}">
          <x14:id>{4439D408-06BE-4810-B832-E3269ED11B75}</x14:id>
        </ext>
      </extLst>
    </cfRule>
  </conditionalFormatting>
  <conditionalFormatting sqref="H12:I12">
    <cfRule type="dataBar" priority="38">
      <dataBar>
        <cfvo type="min"/>
        <cfvo type="num" val="1"/>
        <color theme="5" tint="0.59999389629810485"/>
      </dataBar>
      <extLst>
        <ext xmlns:x14="http://schemas.microsoft.com/office/spreadsheetml/2009/9/main" uri="{B025F937-C7B1-47D3-B67F-A62EFF666E3E}">
          <x14:id>{F6EAC6F9-CBB1-4F0C-9225-7630B3CC5C77}</x14:id>
        </ext>
      </extLst>
    </cfRule>
  </conditionalFormatting>
  <hyperlinks>
    <hyperlink ref="B8" location="Índice!B124" tooltip="Ir a Índice" display="Becarios en la empresa" xr:uid="{9A7F9ED2-F056-4D2C-8A85-0E0D7F9C93A8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12D5FDE-17F0-41CC-B7C7-C2FD3821B44C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C12:C14</xm:sqref>
        </x14:conditionalFormatting>
        <x14:conditionalFormatting xmlns:xm="http://schemas.microsoft.com/office/excel/2006/main">
          <x14:cfRule type="dataBar" id="{2535F7A2-1D2A-4E64-A38D-054AE682004C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D12:D14</xm:sqref>
        </x14:conditionalFormatting>
        <x14:conditionalFormatting xmlns:xm="http://schemas.microsoft.com/office/excel/2006/main">
          <x14:cfRule type="dataBar" id="{E68DD998-23D7-4589-A516-92E4F2BC2C7C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G12:G14</xm:sqref>
        </x14:conditionalFormatting>
        <x14:conditionalFormatting xmlns:xm="http://schemas.microsoft.com/office/excel/2006/main">
          <x14:cfRule type="dataBar" id="{B9CEACA3-0933-41D8-A31D-DACECD2254A5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C15</xm:sqref>
        </x14:conditionalFormatting>
        <x14:conditionalFormatting xmlns:xm="http://schemas.microsoft.com/office/excel/2006/main">
          <x14:cfRule type="dataBar" id="{4439D408-06BE-4810-B832-E3269ED11B75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E12:F14</xm:sqref>
        </x14:conditionalFormatting>
        <x14:conditionalFormatting xmlns:xm="http://schemas.microsoft.com/office/excel/2006/main">
          <x14:cfRule type="dataBar" id="{F6EAC6F9-CBB1-4F0C-9225-7630B3CC5C77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H12:I12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4AC1A-88C5-4B74-A304-EC163A806E49}">
  <sheetPr codeName="Hoja73"/>
  <dimension ref="A2:G15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40.7109375" style="2" customWidth="1"/>
    <col min="3" max="3" width="11.42578125" style="2" customWidth="1"/>
    <col min="4" max="16384" width="11.42578125" style="2"/>
  </cols>
  <sheetData>
    <row r="2" spans="1:7" ht="12.75" customHeight="1" x14ac:dyDescent="0.2">
      <c r="D2" s="18"/>
    </row>
    <row r="3" spans="1:7" ht="12.75" customHeight="1" x14ac:dyDescent="0.2">
      <c r="D3" s="18"/>
    </row>
    <row r="4" spans="1:7" ht="12.75" customHeight="1" x14ac:dyDescent="0.2">
      <c r="D4" s="18"/>
    </row>
    <row r="5" spans="1:7" ht="12.75" customHeight="1" x14ac:dyDescent="0.2">
      <c r="D5" s="18"/>
    </row>
    <row r="6" spans="1:7" ht="12.75" customHeight="1" x14ac:dyDescent="0.2">
      <c r="D6" s="18"/>
    </row>
    <row r="7" spans="1:7" ht="12.75" customHeight="1" x14ac:dyDescent="0.25">
      <c r="B7" s="10"/>
      <c r="C7" s="20"/>
      <c r="D7" s="20"/>
    </row>
    <row r="8" spans="1:7" ht="15" customHeight="1" x14ac:dyDescent="0.25">
      <c r="B8" s="9" t="s">
        <v>590</v>
      </c>
      <c r="C8" s="21"/>
      <c r="D8" s="21"/>
      <c r="E8" s="20"/>
      <c r="F8" s="20"/>
      <c r="G8" s="20"/>
    </row>
    <row r="9" spans="1:7" ht="12.75" customHeight="1" x14ac:dyDescent="0.2">
      <c r="B9" s="7"/>
      <c r="C9" s="7"/>
      <c r="D9" s="7"/>
    </row>
    <row r="10" spans="1:7" ht="12.75" customHeight="1" x14ac:dyDescent="0.2">
      <c r="B10" s="24" t="s">
        <v>589</v>
      </c>
      <c r="C10" s="25" t="s">
        <v>46</v>
      </c>
    </row>
    <row r="11" spans="1:7" ht="12.75" customHeight="1" x14ac:dyDescent="0.2">
      <c r="A11" s="6"/>
      <c r="B11" s="26" t="s">
        <v>97</v>
      </c>
      <c r="C11" s="37">
        <v>0.83208955223880599</v>
      </c>
    </row>
    <row r="12" spans="1:7" ht="12.75" customHeight="1" x14ac:dyDescent="0.2">
      <c r="A12" s="6"/>
      <c r="B12" s="31" t="s">
        <v>98</v>
      </c>
      <c r="C12" s="38">
        <v>0.16791044776119404</v>
      </c>
    </row>
    <row r="13" spans="1:7" ht="12.75" customHeight="1" x14ac:dyDescent="0.2">
      <c r="A13" s="6"/>
      <c r="B13" s="28" t="s">
        <v>8</v>
      </c>
      <c r="C13" s="39">
        <v>1</v>
      </c>
    </row>
    <row r="14" spans="1:7" ht="12.75" customHeight="1" x14ac:dyDescent="0.2">
      <c r="D14" s="5"/>
    </row>
    <row r="15" spans="1:7" ht="12.75" customHeight="1" x14ac:dyDescent="0.2">
      <c r="B15" s="2" t="s">
        <v>50</v>
      </c>
      <c r="D15" s="5"/>
    </row>
  </sheetData>
  <sheetProtection sheet="1" objects="1" scenarios="1"/>
  <hyperlinks>
    <hyperlink ref="B8" location="Índice!B128" tooltip="Ir a Índice" display="Sexo del responsable de operaciones con el exterior" xr:uid="{68DF3C13-274F-4673-84D4-1D48FF36C195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1D34-86E2-4146-BAF0-42FE04982C91}">
  <sheetPr codeName="Hoja53"/>
  <dimension ref="A2:G29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35.7109375" style="2" customWidth="1"/>
    <col min="3" max="4" width="11.42578125" style="2" customWidth="1"/>
    <col min="5" max="16384" width="11.42578125" style="2"/>
  </cols>
  <sheetData>
    <row r="2" spans="1:7" ht="12.75" customHeight="1" x14ac:dyDescent="0.2">
      <c r="D2" s="18"/>
    </row>
    <row r="3" spans="1:7" ht="12.75" customHeight="1" x14ac:dyDescent="0.2">
      <c r="D3" s="18"/>
    </row>
    <row r="4" spans="1:7" ht="12.75" customHeight="1" x14ac:dyDescent="0.2">
      <c r="D4" s="18"/>
    </row>
    <row r="5" spans="1:7" ht="12.75" customHeight="1" x14ac:dyDescent="0.2">
      <c r="D5" s="18"/>
    </row>
    <row r="6" spans="1:7" ht="12.75" customHeight="1" x14ac:dyDescent="0.2">
      <c r="D6" s="18"/>
    </row>
    <row r="7" spans="1:7" ht="12.75" customHeight="1" x14ac:dyDescent="0.25">
      <c r="B7" s="10"/>
      <c r="C7" s="20"/>
      <c r="D7" s="20"/>
    </row>
    <row r="8" spans="1:7" ht="15" customHeight="1" x14ac:dyDescent="0.25">
      <c r="B8" s="9" t="s">
        <v>383</v>
      </c>
      <c r="C8" s="21"/>
      <c r="D8" s="21"/>
      <c r="E8" s="21"/>
      <c r="F8" s="20"/>
      <c r="G8" s="20"/>
    </row>
    <row r="9" spans="1:7" ht="12.75" customHeight="1" x14ac:dyDescent="0.2">
      <c r="B9" s="7"/>
      <c r="C9" s="7"/>
      <c r="D9" s="7"/>
    </row>
    <row r="10" spans="1:7" ht="12.75" customHeight="1" x14ac:dyDescent="0.2">
      <c r="B10" s="25" t="s">
        <v>384</v>
      </c>
      <c r="C10" s="25" t="s">
        <v>349</v>
      </c>
      <c r="D10" s="62" t="s">
        <v>350</v>
      </c>
      <c r="E10" s="25" t="s">
        <v>351</v>
      </c>
    </row>
    <row r="11" spans="1:7" ht="12.75" customHeight="1" x14ac:dyDescent="0.2">
      <c r="A11" s="6"/>
      <c r="B11" s="77" t="s">
        <v>385</v>
      </c>
      <c r="C11" s="40">
        <v>0.30765086206896552</v>
      </c>
      <c r="D11" s="78">
        <v>0.31092436974789917</v>
      </c>
      <c r="E11" s="40">
        <v>0.29126213592233008</v>
      </c>
    </row>
    <row r="12" spans="1:7" ht="12.75" customHeight="1" x14ac:dyDescent="0.2">
      <c r="A12" s="6"/>
      <c r="B12" s="31" t="s">
        <v>639</v>
      </c>
      <c r="C12" s="38">
        <v>2.8017241379310345E-2</v>
      </c>
      <c r="D12" s="63">
        <v>3.1674208144796379E-2</v>
      </c>
      <c r="E12" s="38">
        <v>9.7087378640776691E-3</v>
      </c>
    </row>
    <row r="13" spans="1:7" ht="12.75" customHeight="1" x14ac:dyDescent="0.2">
      <c r="A13" s="6"/>
      <c r="B13" s="36" t="s">
        <v>640</v>
      </c>
      <c r="C13" s="40">
        <v>8.2435344827586202E-2</v>
      </c>
      <c r="D13" s="78">
        <v>8.7265675500969614E-2</v>
      </c>
      <c r="E13" s="40">
        <v>5.8252427184466021E-2</v>
      </c>
    </row>
    <row r="14" spans="1:7" ht="12.75" customHeight="1" x14ac:dyDescent="0.2">
      <c r="A14" s="6"/>
      <c r="B14" s="31" t="s">
        <v>387</v>
      </c>
      <c r="C14" s="38">
        <v>0.13577586206896552</v>
      </c>
      <c r="D14" s="63">
        <v>0.14673561732385262</v>
      </c>
      <c r="E14" s="38">
        <v>8.0906148867313912E-2</v>
      </c>
    </row>
    <row r="15" spans="1:7" ht="12.75" customHeight="1" x14ac:dyDescent="0.2">
      <c r="A15" s="6"/>
      <c r="B15" s="36" t="s">
        <v>641</v>
      </c>
      <c r="C15" s="40">
        <v>5.0107758620689655E-2</v>
      </c>
      <c r="D15" s="78">
        <v>5.3005817711700064E-2</v>
      </c>
      <c r="E15" s="40">
        <v>3.5598705501618123E-2</v>
      </c>
    </row>
    <row r="16" spans="1:7" ht="12.75" customHeight="1" x14ac:dyDescent="0.2">
      <c r="A16" s="6"/>
      <c r="B16" s="31" t="s">
        <v>642</v>
      </c>
      <c r="C16" s="38">
        <v>9.8060344827586202E-2</v>
      </c>
      <c r="D16" s="63">
        <v>8.2740788623141562E-2</v>
      </c>
      <c r="E16" s="38">
        <v>0.17475728155339806</v>
      </c>
    </row>
    <row r="17" spans="1:6" ht="12.75" customHeight="1" x14ac:dyDescent="0.2">
      <c r="A17" s="6"/>
      <c r="B17" s="36" t="s">
        <v>643</v>
      </c>
      <c r="C17" s="40">
        <v>0.17995689655172414</v>
      </c>
      <c r="D17" s="78">
        <v>0.18745959922430511</v>
      </c>
      <c r="E17" s="40">
        <v>0.14239482200647249</v>
      </c>
    </row>
    <row r="18" spans="1:6" ht="12.75" customHeight="1" x14ac:dyDescent="0.2">
      <c r="A18" s="6"/>
      <c r="B18" s="31" t="s">
        <v>644</v>
      </c>
      <c r="C18" s="38">
        <v>2.2090517241379309E-2</v>
      </c>
      <c r="D18" s="63">
        <v>2.1331609566903685E-2</v>
      </c>
      <c r="E18" s="38">
        <v>2.5889967637540454E-2</v>
      </c>
    </row>
    <row r="19" spans="1:6" ht="12.75" customHeight="1" x14ac:dyDescent="0.2">
      <c r="A19" s="6"/>
      <c r="B19" s="36" t="s">
        <v>388</v>
      </c>
      <c r="C19" s="40">
        <v>4.8491379310344827E-2</v>
      </c>
      <c r="D19" s="78">
        <v>3.94311570782159E-2</v>
      </c>
      <c r="E19" s="40">
        <v>9.3851132686084138E-2</v>
      </c>
    </row>
    <row r="20" spans="1:6" ht="12.75" customHeight="1" x14ac:dyDescent="0.2">
      <c r="A20" s="6"/>
      <c r="B20" s="31" t="s">
        <v>645</v>
      </c>
      <c r="C20" s="38">
        <v>1.4547413793103448E-2</v>
      </c>
      <c r="D20" s="63">
        <v>1.3574660633484163E-2</v>
      </c>
      <c r="E20" s="38">
        <v>1.9417475728155338E-2</v>
      </c>
    </row>
    <row r="21" spans="1:6" ht="12.75" customHeight="1" x14ac:dyDescent="0.2">
      <c r="A21" s="6"/>
      <c r="B21" s="36" t="s">
        <v>650</v>
      </c>
      <c r="C21" s="40">
        <v>9.6982758620689658E-3</v>
      </c>
      <c r="D21" s="78">
        <v>6.4641241111829343E-3</v>
      </c>
      <c r="E21" s="40">
        <v>2.5889967637540454E-2</v>
      </c>
    </row>
    <row r="22" spans="1:6" ht="12.75" customHeight="1" x14ac:dyDescent="0.2">
      <c r="A22" s="6"/>
      <c r="B22" s="31" t="s">
        <v>646</v>
      </c>
      <c r="C22" s="38">
        <v>5.9267241379310342E-3</v>
      </c>
      <c r="D22" s="63">
        <v>5.8177117000646414E-3</v>
      </c>
      <c r="E22" s="38">
        <v>6.4724919093851136E-3</v>
      </c>
    </row>
    <row r="23" spans="1:6" ht="12.75" customHeight="1" x14ac:dyDescent="0.2">
      <c r="A23" s="6"/>
      <c r="B23" s="36" t="s">
        <v>647</v>
      </c>
      <c r="C23" s="40">
        <v>5.9267241379310342E-3</v>
      </c>
      <c r="D23" s="78">
        <v>4.5248868778280547E-3</v>
      </c>
      <c r="E23" s="40">
        <v>1.2944983818770227E-2</v>
      </c>
    </row>
    <row r="24" spans="1:6" ht="12.75" customHeight="1" x14ac:dyDescent="0.2">
      <c r="A24" s="6"/>
      <c r="B24" s="31" t="s">
        <v>386</v>
      </c>
      <c r="C24" s="38">
        <v>4.8491379310344829E-3</v>
      </c>
      <c r="D24" s="63">
        <v>3.8784744667097609E-3</v>
      </c>
      <c r="E24" s="38">
        <v>9.7087378640776691E-3</v>
      </c>
    </row>
    <row r="25" spans="1:6" ht="12.75" customHeight="1" x14ac:dyDescent="0.2">
      <c r="A25" s="6"/>
      <c r="B25" s="36" t="s">
        <v>648</v>
      </c>
      <c r="C25" s="40">
        <v>4.3103448275862068E-3</v>
      </c>
      <c r="D25" s="78">
        <v>4.5248868778280547E-3</v>
      </c>
      <c r="E25" s="40">
        <v>3.2362459546925568E-3</v>
      </c>
    </row>
    <row r="26" spans="1:6" ht="12.75" customHeight="1" x14ac:dyDescent="0.2">
      <c r="A26" s="6"/>
      <c r="B26" s="31" t="s">
        <v>649</v>
      </c>
      <c r="C26" s="38">
        <v>2.1551724137931034E-3</v>
      </c>
      <c r="D26" s="63">
        <v>6.4641241111829345E-4</v>
      </c>
      <c r="E26" s="38">
        <v>9.7087378640776691E-3</v>
      </c>
    </row>
    <row r="27" spans="1:6" ht="12.75" customHeight="1" x14ac:dyDescent="0.2">
      <c r="A27" s="6"/>
      <c r="B27" s="91" t="s">
        <v>8</v>
      </c>
      <c r="C27" s="92">
        <v>1</v>
      </c>
      <c r="D27" s="93">
        <v>1</v>
      </c>
      <c r="E27" s="92">
        <v>0.99999999999999989</v>
      </c>
      <c r="F27" s="86"/>
    </row>
    <row r="28" spans="1:6" s="86" customFormat="1" ht="12.75" customHeight="1" x14ac:dyDescent="0.2">
      <c r="A28" s="82"/>
      <c r="B28" s="36"/>
      <c r="C28" s="40"/>
      <c r="D28" s="40"/>
      <c r="E28" s="40"/>
      <c r="F28" s="2"/>
    </row>
    <row r="29" spans="1:6" ht="12.75" customHeight="1" x14ac:dyDescent="0.2">
      <c r="A29" s="6"/>
      <c r="B29" s="2" t="s">
        <v>50</v>
      </c>
      <c r="D29" s="5"/>
    </row>
  </sheetData>
  <sheetProtection sheet="1" objects="1" scenarios="1"/>
  <conditionalFormatting sqref="C11:C27">
    <cfRule type="dataBar" priority="86">
      <dataBar>
        <cfvo type="min"/>
        <cfvo type="num" val="1"/>
        <color theme="7" tint="0.59999389629810485"/>
      </dataBar>
      <extLst>
        <ext xmlns:x14="http://schemas.microsoft.com/office/spreadsheetml/2009/9/main" uri="{B025F937-C7B1-47D3-B67F-A62EFF666E3E}">
          <x14:id>{7812F771-6E78-4CA5-9065-E94A58A85162}</x14:id>
        </ext>
      </extLst>
    </cfRule>
  </conditionalFormatting>
  <conditionalFormatting sqref="D11:D27">
    <cfRule type="dataBar" priority="88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{56FD0E5A-88A5-45D4-BD25-6107C0E9E7F6}</x14:id>
        </ext>
      </extLst>
    </cfRule>
  </conditionalFormatting>
  <conditionalFormatting sqref="E11:E27">
    <cfRule type="dataBar" priority="90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{E27CFDAC-5C02-485A-9755-CE4B5269DD39}</x14:id>
        </ext>
      </extLst>
    </cfRule>
  </conditionalFormatting>
  <hyperlinks>
    <hyperlink ref="B8" location="Índice!B130" tooltip="Ir a Índice" display="Cargo del responsable de operaciones con el exterior" xr:uid="{1D912B5A-05E5-4FFD-BA07-4AF7224EA49F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12F771-6E78-4CA5-9065-E94A58A85162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C11:C27</xm:sqref>
        </x14:conditionalFormatting>
        <x14:conditionalFormatting xmlns:xm="http://schemas.microsoft.com/office/excel/2006/main">
          <x14:cfRule type="dataBar" id="{56FD0E5A-88A5-45D4-BD25-6107C0E9E7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D11:D27</xm:sqref>
        </x14:conditionalFormatting>
        <x14:conditionalFormatting xmlns:xm="http://schemas.microsoft.com/office/excel/2006/main">
          <x14:cfRule type="dataBar" id="{E27CFDAC-5C02-485A-9755-CE4B5269DD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E11:E27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6944D-CF11-41E8-A200-E59DF69566D4}">
  <sheetPr codeName="Hoja54"/>
  <dimension ref="A2:H19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35.7109375" style="2" customWidth="1"/>
    <col min="3" max="4" width="11.42578125" style="2" customWidth="1"/>
    <col min="5" max="16384" width="11.42578125" style="2"/>
  </cols>
  <sheetData>
    <row r="2" spans="1:8" ht="12.75" customHeight="1" x14ac:dyDescent="0.2">
      <c r="D2" s="18"/>
    </row>
    <row r="3" spans="1:8" ht="12.75" customHeight="1" x14ac:dyDescent="0.2">
      <c r="D3" s="18"/>
    </row>
    <row r="4" spans="1:8" ht="12.75" customHeight="1" x14ac:dyDescent="0.2">
      <c r="D4" s="18"/>
    </row>
    <row r="5" spans="1:8" ht="12.75" customHeight="1" x14ac:dyDescent="0.2">
      <c r="D5" s="18"/>
    </row>
    <row r="6" spans="1:8" ht="12.75" customHeight="1" x14ac:dyDescent="0.2">
      <c r="D6" s="18"/>
    </row>
    <row r="7" spans="1:8" ht="12.75" customHeight="1" x14ac:dyDescent="0.25">
      <c r="B7" s="10"/>
      <c r="C7" s="20"/>
      <c r="D7" s="20"/>
    </row>
    <row r="8" spans="1:8" ht="15" customHeight="1" x14ac:dyDescent="0.25">
      <c r="B8" s="9" t="s">
        <v>433</v>
      </c>
      <c r="C8" s="21"/>
      <c r="D8" s="21"/>
      <c r="E8" s="21"/>
      <c r="F8" s="20"/>
      <c r="G8" s="20"/>
      <c r="H8" s="20"/>
    </row>
    <row r="9" spans="1:8" ht="12.75" customHeight="1" x14ac:dyDescent="0.2">
      <c r="B9" s="7"/>
      <c r="C9" s="7"/>
      <c r="D9" s="7"/>
    </row>
    <row r="10" spans="1:8" ht="12.75" customHeight="1" x14ac:dyDescent="0.2">
      <c r="B10" s="25" t="s">
        <v>384</v>
      </c>
      <c r="C10" s="25" t="s">
        <v>349</v>
      </c>
      <c r="D10" s="62" t="s">
        <v>350</v>
      </c>
      <c r="E10" s="25" t="s">
        <v>351</v>
      </c>
    </row>
    <row r="11" spans="1:8" ht="12.75" customHeight="1" x14ac:dyDescent="0.2">
      <c r="A11" s="6"/>
      <c r="B11" s="77" t="s">
        <v>651</v>
      </c>
      <c r="C11" s="40">
        <v>1.6639828234031134E-2</v>
      </c>
      <c r="D11" s="78">
        <v>1.7396907216494846E-2</v>
      </c>
      <c r="E11" s="40">
        <v>1.2861736334405145E-2</v>
      </c>
    </row>
    <row r="12" spans="1:8" ht="12.75" customHeight="1" x14ac:dyDescent="0.2">
      <c r="A12" s="6"/>
      <c r="B12" s="31" t="s">
        <v>389</v>
      </c>
      <c r="C12" s="38">
        <v>5.4750402576489533E-2</v>
      </c>
      <c r="D12" s="63">
        <v>6.1211340206185565E-2</v>
      </c>
      <c r="E12" s="38">
        <v>2.2508038585209004E-2</v>
      </c>
    </row>
    <row r="13" spans="1:8" ht="12.75" customHeight="1" x14ac:dyDescent="0.2">
      <c r="A13" s="6"/>
      <c r="B13" s="36" t="s">
        <v>361</v>
      </c>
      <c r="C13" s="40">
        <v>0.14492753623188406</v>
      </c>
      <c r="D13" s="78">
        <v>0.15141752577319587</v>
      </c>
      <c r="E13" s="40">
        <v>0.11254019292604502</v>
      </c>
    </row>
    <row r="14" spans="1:8" ht="12.75" customHeight="1" x14ac:dyDescent="0.2">
      <c r="A14" s="6"/>
      <c r="B14" s="31" t="s">
        <v>390</v>
      </c>
      <c r="C14" s="38">
        <v>0.11862587224906065</v>
      </c>
      <c r="D14" s="63">
        <v>0.12048969072164949</v>
      </c>
      <c r="E14" s="38">
        <v>0.10932475884244373</v>
      </c>
    </row>
    <row r="15" spans="1:8" ht="12.75" customHeight="1" x14ac:dyDescent="0.2">
      <c r="A15" s="6"/>
      <c r="B15" s="36" t="s">
        <v>391</v>
      </c>
      <c r="C15" s="40">
        <v>0.65271068169618895</v>
      </c>
      <c r="D15" s="78">
        <v>0.63659793814432986</v>
      </c>
      <c r="E15" s="40">
        <v>0.73311897106109325</v>
      </c>
    </row>
    <row r="16" spans="1:8" ht="12.75" customHeight="1" x14ac:dyDescent="0.2">
      <c r="A16" s="6"/>
      <c r="B16" s="31" t="s">
        <v>392</v>
      </c>
      <c r="C16" s="38">
        <v>1.2345679012345678E-2</v>
      </c>
      <c r="D16" s="63">
        <v>1.2886597938144329E-2</v>
      </c>
      <c r="E16" s="38">
        <v>9.6463022508038593E-3</v>
      </c>
    </row>
    <row r="17" spans="1:5" ht="12.75" customHeight="1" x14ac:dyDescent="0.2">
      <c r="A17" s="6"/>
      <c r="B17" s="91" t="s">
        <v>8</v>
      </c>
      <c r="C17" s="92">
        <v>1</v>
      </c>
      <c r="D17" s="93">
        <v>1</v>
      </c>
      <c r="E17" s="92">
        <v>1</v>
      </c>
    </row>
    <row r="18" spans="1:5" s="86" customFormat="1" ht="12.75" customHeight="1" x14ac:dyDescent="0.2">
      <c r="A18" s="82"/>
      <c r="B18" s="36"/>
      <c r="C18" s="40"/>
      <c r="D18" s="40"/>
      <c r="E18" s="40"/>
    </row>
    <row r="19" spans="1:5" ht="12.75" customHeight="1" x14ac:dyDescent="0.2">
      <c r="A19" s="6"/>
      <c r="B19" s="2" t="s">
        <v>50</v>
      </c>
      <c r="D19" s="5"/>
    </row>
  </sheetData>
  <sheetProtection sheet="1" objects="1" scenarios="1"/>
  <conditionalFormatting sqref="D11:D17">
    <cfRule type="dataBar" priority="91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{1D518AB7-4E68-4625-964E-8B72996CAA01}</x14:id>
        </ext>
      </extLst>
    </cfRule>
  </conditionalFormatting>
  <conditionalFormatting sqref="C11:C17">
    <cfRule type="dataBar" priority="93">
      <dataBar>
        <cfvo type="min"/>
        <cfvo type="num" val="1"/>
        <color theme="7" tint="0.59999389629810485"/>
      </dataBar>
      <extLst>
        <ext xmlns:x14="http://schemas.microsoft.com/office/spreadsheetml/2009/9/main" uri="{B025F937-C7B1-47D3-B67F-A62EFF666E3E}">
          <x14:id>{17CBEBBA-29D5-4A20-9CB8-B75787C894EA}</x14:id>
        </ext>
      </extLst>
    </cfRule>
  </conditionalFormatting>
  <conditionalFormatting sqref="E11:E17">
    <cfRule type="dataBar" priority="95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{21D55BF3-2B47-4DB8-BE48-6BB44209601F}</x14:id>
        </ext>
      </extLst>
    </cfRule>
  </conditionalFormatting>
  <hyperlinks>
    <hyperlink ref="B8" location="Índice!B132" tooltip="Ir a Índice" display="Nivel de estudio del responsable de exportación" xr:uid="{F321CD2B-A8E0-4251-AB42-0C94B1AA6D6F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518AB7-4E68-4625-964E-8B72996CAA01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D11:D17</xm:sqref>
        </x14:conditionalFormatting>
        <x14:conditionalFormatting xmlns:xm="http://schemas.microsoft.com/office/excel/2006/main">
          <x14:cfRule type="dataBar" id="{17CBEBBA-29D5-4A20-9CB8-B75787C894EA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C11:C17</xm:sqref>
        </x14:conditionalFormatting>
        <x14:conditionalFormatting xmlns:xm="http://schemas.microsoft.com/office/excel/2006/main">
          <x14:cfRule type="dataBar" id="{21D55BF3-2B47-4DB8-BE48-6BB4420960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E11:E17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7C1CE-8FE8-4ABF-9B08-807151DCF1DE}">
  <sheetPr codeName="Hoja55"/>
  <dimension ref="A2:H18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35.7109375" style="2" customWidth="1"/>
    <col min="3" max="4" width="11.42578125" style="2" customWidth="1"/>
    <col min="5" max="16384" width="11.42578125" style="2"/>
  </cols>
  <sheetData>
    <row r="2" spans="1:8" ht="12.75" customHeight="1" x14ac:dyDescent="0.2">
      <c r="D2" s="18"/>
    </row>
    <row r="3" spans="1:8" ht="12.75" customHeight="1" x14ac:dyDescent="0.2">
      <c r="D3" s="18"/>
    </row>
    <row r="4" spans="1:8" ht="12.75" customHeight="1" x14ac:dyDescent="0.2">
      <c r="D4" s="18"/>
    </row>
    <row r="5" spans="1:8" ht="12.75" customHeight="1" x14ac:dyDescent="0.2">
      <c r="D5" s="18"/>
    </row>
    <row r="6" spans="1:8" ht="12.75" customHeight="1" x14ac:dyDescent="0.2">
      <c r="D6" s="18"/>
    </row>
    <row r="7" spans="1:8" ht="12.75" customHeight="1" x14ac:dyDescent="0.25">
      <c r="B7" s="10"/>
      <c r="C7" s="20"/>
      <c r="D7" s="20"/>
    </row>
    <row r="8" spans="1:8" ht="15" customHeight="1" x14ac:dyDescent="0.25">
      <c r="B8" s="9" t="s">
        <v>393</v>
      </c>
      <c r="C8" s="21"/>
      <c r="D8" s="21"/>
      <c r="E8" s="21"/>
      <c r="F8" s="20"/>
      <c r="G8" s="20"/>
      <c r="H8" s="20"/>
    </row>
    <row r="9" spans="1:8" ht="12.75" customHeight="1" x14ac:dyDescent="0.2">
      <c r="B9" s="7"/>
      <c r="C9" s="7"/>
      <c r="D9" s="7"/>
    </row>
    <row r="10" spans="1:8" ht="12.75" customHeight="1" x14ac:dyDescent="0.2">
      <c r="B10" s="25" t="s">
        <v>393</v>
      </c>
      <c r="C10" s="25" t="s">
        <v>349</v>
      </c>
      <c r="D10" s="62" t="s">
        <v>350</v>
      </c>
      <c r="E10" s="25" t="s">
        <v>351</v>
      </c>
    </row>
    <row r="11" spans="1:8" ht="12.75" customHeight="1" x14ac:dyDescent="0.2">
      <c r="A11" s="6"/>
      <c r="B11" s="77" t="s">
        <v>394</v>
      </c>
      <c r="C11" s="40">
        <v>0.24230976794387479</v>
      </c>
      <c r="D11" s="78">
        <v>0.22128487994808566</v>
      </c>
      <c r="E11" s="40">
        <v>0.34615384615384615</v>
      </c>
    </row>
    <row r="12" spans="1:8" ht="12.75" customHeight="1" x14ac:dyDescent="0.2">
      <c r="A12" s="6"/>
      <c r="B12" s="31" t="s">
        <v>395</v>
      </c>
      <c r="C12" s="38">
        <v>0.17485159201295197</v>
      </c>
      <c r="D12" s="63">
        <v>0.16093445814406229</v>
      </c>
      <c r="E12" s="38">
        <v>0.24358974358974358</v>
      </c>
    </row>
    <row r="13" spans="1:8" ht="12.75" customHeight="1" x14ac:dyDescent="0.2">
      <c r="A13" s="6"/>
      <c r="B13" s="36" t="s">
        <v>396</v>
      </c>
      <c r="C13" s="40">
        <v>0.1457096600107933</v>
      </c>
      <c r="D13" s="78">
        <v>0.14341336794289422</v>
      </c>
      <c r="E13" s="40">
        <v>0.15705128205128205</v>
      </c>
    </row>
    <row r="14" spans="1:8" ht="12.75" customHeight="1" x14ac:dyDescent="0.2">
      <c r="A14" s="6"/>
      <c r="B14" s="31" t="s">
        <v>397</v>
      </c>
      <c r="C14" s="38">
        <v>0.11332973556395035</v>
      </c>
      <c r="D14" s="63">
        <v>0.12005191434133679</v>
      </c>
      <c r="E14" s="38">
        <v>8.0128205128205135E-2</v>
      </c>
    </row>
    <row r="15" spans="1:8" ht="12.75" customHeight="1" x14ac:dyDescent="0.2">
      <c r="A15" s="6"/>
      <c r="B15" s="36" t="s">
        <v>398</v>
      </c>
      <c r="C15" s="40">
        <v>0.32379924446842956</v>
      </c>
      <c r="D15" s="78">
        <v>0.35431537962362103</v>
      </c>
      <c r="E15" s="40">
        <v>0.17307692307692307</v>
      </c>
    </row>
    <row r="16" spans="1:8" ht="12.75" customHeight="1" x14ac:dyDescent="0.2">
      <c r="A16" s="6"/>
      <c r="B16" s="91" t="s">
        <v>8</v>
      </c>
      <c r="C16" s="92">
        <v>1</v>
      </c>
      <c r="D16" s="93">
        <v>1</v>
      </c>
      <c r="E16" s="92">
        <v>1</v>
      </c>
    </row>
    <row r="17" spans="1:5" s="86" customFormat="1" ht="12.75" customHeight="1" x14ac:dyDescent="0.2">
      <c r="A17" s="82"/>
      <c r="B17" s="36"/>
      <c r="C17" s="40"/>
      <c r="D17" s="40"/>
      <c r="E17" s="40"/>
    </row>
    <row r="18" spans="1:5" ht="12.75" customHeight="1" x14ac:dyDescent="0.2">
      <c r="A18" s="6"/>
      <c r="B18" s="2" t="s">
        <v>50</v>
      </c>
      <c r="D18" s="5"/>
    </row>
  </sheetData>
  <sheetProtection sheet="1" objects="1" scenarios="1"/>
  <conditionalFormatting sqref="C11:C16">
    <cfRule type="dataBar" priority="60">
      <dataBar>
        <cfvo type="min"/>
        <cfvo type="num" val="1"/>
        <color theme="7" tint="0.59999389629810485"/>
      </dataBar>
      <extLst>
        <ext xmlns:x14="http://schemas.microsoft.com/office/spreadsheetml/2009/9/main" uri="{B025F937-C7B1-47D3-B67F-A62EFF666E3E}">
          <x14:id>{7702E67B-A808-4586-A2A9-ABB1D7C95236}</x14:id>
        </ext>
      </extLst>
    </cfRule>
  </conditionalFormatting>
  <conditionalFormatting sqref="D11:D16">
    <cfRule type="dataBar" priority="2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{449B0A0A-B0E2-4765-A7E0-334C89828627}</x14:id>
        </ext>
      </extLst>
    </cfRule>
  </conditionalFormatting>
  <conditionalFormatting sqref="E11:E16">
    <cfRule type="dataBar" priority="1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{DF3E7D00-669B-4281-B7AC-8F1BAB537F9C}</x14:id>
        </ext>
      </extLst>
    </cfRule>
  </conditionalFormatting>
  <hyperlinks>
    <hyperlink ref="B8" location="Índice!B134" tooltip="Ir a Índice" display="Nivel de estudio del responsable de exportación" xr:uid="{CD0125B9-B7A6-4D52-AC2A-11B648A8A772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02E67B-A808-4586-A2A9-ABB1D7C95236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C11:C16</xm:sqref>
        </x14:conditionalFormatting>
        <x14:conditionalFormatting xmlns:xm="http://schemas.microsoft.com/office/excel/2006/main">
          <x14:cfRule type="dataBar" id="{449B0A0A-B0E2-4765-A7E0-334C898286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D11:D16</xm:sqref>
        </x14:conditionalFormatting>
        <x14:conditionalFormatting xmlns:xm="http://schemas.microsoft.com/office/excel/2006/main">
          <x14:cfRule type="dataBar" id="{DF3E7D00-669B-4281-B7AC-8F1BAB537F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E11:E16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ECC00-EEDC-4A54-B889-2BC5EE441CC6}">
  <sheetPr codeName="Hoja56"/>
  <dimension ref="A7:E38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4" width="11.42578125" style="2" customWidth="1"/>
    <col min="5" max="16384" width="11.42578125" style="2"/>
  </cols>
  <sheetData>
    <row r="7" spans="1:5" ht="12.75" customHeight="1" x14ac:dyDescent="0.2">
      <c r="B7" s="19"/>
      <c r="C7" s="19"/>
    </row>
    <row r="8" spans="1:5" ht="15" customHeight="1" x14ac:dyDescent="0.25">
      <c r="B8" s="9" t="s">
        <v>434</v>
      </c>
      <c r="C8" s="9"/>
      <c r="D8" s="21"/>
      <c r="E8" s="21"/>
    </row>
    <row r="9" spans="1:5" ht="12.75" customHeight="1" x14ac:dyDescent="0.2">
      <c r="B9" s="7"/>
      <c r="C9" s="7"/>
      <c r="D9" s="7"/>
    </row>
    <row r="10" spans="1:5" ht="12.75" customHeight="1" x14ac:dyDescent="0.2">
      <c r="B10" s="24" t="s">
        <v>424</v>
      </c>
      <c r="C10" s="25" t="s">
        <v>46</v>
      </c>
    </row>
    <row r="11" spans="1:5" ht="12.75" customHeight="1" x14ac:dyDescent="0.2">
      <c r="A11" s="6"/>
      <c r="B11" s="36" t="s">
        <v>399</v>
      </c>
      <c r="C11" s="40">
        <v>0.76652452025586348</v>
      </c>
    </row>
    <row r="12" spans="1:5" ht="12.75" customHeight="1" x14ac:dyDescent="0.2">
      <c r="A12" s="6"/>
      <c r="B12" s="31" t="s">
        <v>400</v>
      </c>
      <c r="C12" s="38">
        <v>0.24413646055437099</v>
      </c>
    </row>
    <row r="13" spans="1:5" ht="12.75" customHeight="1" x14ac:dyDescent="0.2">
      <c r="A13" s="6"/>
      <c r="B13" s="36" t="s">
        <v>401</v>
      </c>
      <c r="C13" s="40">
        <v>6.8763326226012791E-2</v>
      </c>
    </row>
    <row r="14" spans="1:5" ht="12.75" customHeight="1" x14ac:dyDescent="0.2">
      <c r="A14" s="6"/>
      <c r="B14" s="31" t="s">
        <v>402</v>
      </c>
      <c r="C14" s="38">
        <v>6.1300639658848612E-2</v>
      </c>
    </row>
    <row r="15" spans="1:5" ht="12.75" customHeight="1" x14ac:dyDescent="0.2">
      <c r="A15" s="6"/>
      <c r="B15" s="36" t="s">
        <v>403</v>
      </c>
      <c r="C15" s="40">
        <v>4.1044776119402986E-2</v>
      </c>
    </row>
    <row r="16" spans="1:5" ht="12.75" customHeight="1" x14ac:dyDescent="0.2">
      <c r="A16" s="6"/>
      <c r="B16" s="31" t="s">
        <v>405</v>
      </c>
      <c r="C16" s="38">
        <v>6.3965884861407248E-3</v>
      </c>
    </row>
    <row r="17" spans="1:3" ht="12.75" customHeight="1" x14ac:dyDescent="0.2">
      <c r="A17" s="6"/>
      <c r="B17" s="36" t="s">
        <v>404</v>
      </c>
      <c r="C17" s="40">
        <v>5.8635394456289982E-3</v>
      </c>
    </row>
    <row r="18" spans="1:3" ht="12.75" customHeight="1" x14ac:dyDescent="0.2">
      <c r="A18" s="6"/>
      <c r="B18" s="31" t="s">
        <v>408</v>
      </c>
      <c r="C18" s="38">
        <v>4.2643923240938165E-3</v>
      </c>
    </row>
    <row r="19" spans="1:3" ht="12.75" customHeight="1" x14ac:dyDescent="0.2">
      <c r="A19" s="6"/>
      <c r="B19" s="36" t="s">
        <v>411</v>
      </c>
      <c r="C19" s="40">
        <v>3.7313432835820895E-3</v>
      </c>
    </row>
    <row r="20" spans="1:3" ht="12.75" customHeight="1" x14ac:dyDescent="0.2">
      <c r="A20" s="6"/>
      <c r="B20" s="31" t="s">
        <v>406</v>
      </c>
      <c r="C20" s="38">
        <v>3.1982942430703624E-3</v>
      </c>
    </row>
    <row r="21" spans="1:3" ht="12.75" customHeight="1" x14ac:dyDescent="0.2">
      <c r="A21" s="6"/>
      <c r="B21" s="36" t="s">
        <v>412</v>
      </c>
      <c r="C21" s="40">
        <v>3.1982942430703624E-3</v>
      </c>
    </row>
    <row r="22" spans="1:3" ht="12.75" customHeight="1" x14ac:dyDescent="0.2">
      <c r="A22" s="6"/>
      <c r="B22" s="31" t="s">
        <v>413</v>
      </c>
      <c r="C22" s="38">
        <v>2.6652452025586353E-3</v>
      </c>
    </row>
    <row r="23" spans="1:3" ht="12.75" customHeight="1" x14ac:dyDescent="0.2">
      <c r="A23" s="6"/>
      <c r="B23" s="36" t="s">
        <v>419</v>
      </c>
      <c r="C23" s="40">
        <v>2.1321961620469083E-3</v>
      </c>
    </row>
    <row r="24" spans="1:3" ht="12.75" customHeight="1" x14ac:dyDescent="0.2">
      <c r="A24" s="6"/>
      <c r="B24" s="31" t="s">
        <v>414</v>
      </c>
      <c r="C24" s="38">
        <v>1.5991471215351812E-3</v>
      </c>
    </row>
    <row r="25" spans="1:3" ht="12.75" customHeight="1" x14ac:dyDescent="0.2">
      <c r="A25" s="6"/>
      <c r="B25" s="36" t="s">
        <v>409</v>
      </c>
      <c r="C25" s="40">
        <v>1.0660980810234541E-3</v>
      </c>
    </row>
    <row r="26" spans="1:3" ht="12.75" customHeight="1" x14ac:dyDescent="0.2">
      <c r="A26" s="6"/>
      <c r="B26" s="31" t="s">
        <v>407</v>
      </c>
      <c r="C26" s="38">
        <v>5.3304904051172707E-4</v>
      </c>
    </row>
    <row r="27" spans="1:3" ht="12.75" customHeight="1" x14ac:dyDescent="0.2">
      <c r="A27" s="6"/>
      <c r="B27" s="36" t="s">
        <v>410</v>
      </c>
      <c r="C27" s="40">
        <v>5.3304904051172707E-4</v>
      </c>
    </row>
    <row r="28" spans="1:3" ht="12.75" customHeight="1" x14ac:dyDescent="0.2">
      <c r="A28" s="6"/>
      <c r="B28" s="31" t="s">
        <v>415</v>
      </c>
      <c r="C28" s="38">
        <v>5.3304904051172707E-4</v>
      </c>
    </row>
    <row r="29" spans="1:3" ht="12.75" customHeight="1" x14ac:dyDescent="0.2">
      <c r="A29" s="6"/>
      <c r="B29" s="36" t="s">
        <v>416</v>
      </c>
      <c r="C29" s="40">
        <v>5.3304904051172707E-4</v>
      </c>
    </row>
    <row r="30" spans="1:3" ht="12.75" customHeight="1" x14ac:dyDescent="0.2">
      <c r="A30" s="6"/>
      <c r="B30" s="31" t="s">
        <v>417</v>
      </c>
      <c r="C30" s="38">
        <v>5.3304904051172707E-4</v>
      </c>
    </row>
    <row r="31" spans="1:3" ht="12.75" customHeight="1" x14ac:dyDescent="0.2">
      <c r="A31" s="6"/>
      <c r="B31" s="36" t="s">
        <v>418</v>
      </c>
      <c r="C31" s="40">
        <v>5.3304904051172707E-4</v>
      </c>
    </row>
    <row r="32" spans="1:3" ht="12.75" customHeight="1" x14ac:dyDescent="0.2">
      <c r="A32" s="6"/>
      <c r="B32" s="31" t="s">
        <v>420</v>
      </c>
      <c r="C32" s="38">
        <v>5.3304904051172707E-4</v>
      </c>
    </row>
    <row r="33" spans="1:3" ht="12.75" customHeight="1" x14ac:dyDescent="0.2">
      <c r="A33" s="6"/>
      <c r="B33" s="36" t="s">
        <v>421</v>
      </c>
      <c r="C33" s="40">
        <v>5.3304904051172707E-4</v>
      </c>
    </row>
    <row r="34" spans="1:3" ht="12.75" customHeight="1" x14ac:dyDescent="0.2">
      <c r="A34" s="6"/>
      <c r="B34" s="54" t="s">
        <v>422</v>
      </c>
      <c r="C34" s="55">
        <v>5.3304904051172707E-4</v>
      </c>
    </row>
    <row r="36" spans="1:3" ht="12.75" customHeight="1" x14ac:dyDescent="0.2">
      <c r="B36" s="2" t="s">
        <v>50</v>
      </c>
    </row>
    <row r="38" spans="1:3" ht="12.75" customHeight="1" x14ac:dyDescent="0.2">
      <c r="B38" s="2" t="s">
        <v>198</v>
      </c>
    </row>
  </sheetData>
  <sheetProtection sheet="1" objects="1" scenarios="1"/>
  <hyperlinks>
    <hyperlink ref="B8" location="Índice!B136" tooltip="Ir a Índice" display="Conocimiento de idiomas del responsable de exportación" xr:uid="{1DDFD00C-3C4D-41F7-9BE9-DD7DFE9F952D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2"/>
  <dimension ref="A2:L32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3" width="11.42578125" style="2" customWidth="1"/>
    <col min="4" max="16384" width="11.42578125" style="2"/>
  </cols>
  <sheetData>
    <row r="2" spans="1:12" ht="12.75" customHeight="1" x14ac:dyDescent="0.2">
      <c r="D2" s="18"/>
    </row>
    <row r="3" spans="1:12" ht="12.75" customHeight="1" x14ac:dyDescent="0.2">
      <c r="D3" s="18"/>
    </row>
    <row r="4" spans="1:12" ht="12.75" customHeight="1" x14ac:dyDescent="0.2">
      <c r="D4" s="18"/>
    </row>
    <row r="5" spans="1:12" ht="12.75" customHeight="1" x14ac:dyDescent="0.2">
      <c r="D5" s="18"/>
    </row>
    <row r="6" spans="1:12" ht="12.75" customHeight="1" x14ac:dyDescent="0.2">
      <c r="D6" s="18"/>
    </row>
    <row r="7" spans="1:12" ht="12.75" customHeight="1" x14ac:dyDescent="0.25">
      <c r="B7" s="10"/>
      <c r="C7" s="20"/>
      <c r="D7" s="20"/>
    </row>
    <row r="8" spans="1:12" ht="15" customHeight="1" x14ac:dyDescent="0.25">
      <c r="B8" s="9" t="s">
        <v>602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12.75" customHeight="1" x14ac:dyDescent="0.2">
      <c r="B9" s="7"/>
      <c r="C9" s="7"/>
      <c r="D9" s="7"/>
    </row>
    <row r="10" spans="1:12" ht="12.75" customHeight="1" x14ac:dyDescent="0.2">
      <c r="B10" s="24" t="s">
        <v>48</v>
      </c>
      <c r="C10" s="25" t="s">
        <v>46</v>
      </c>
      <c r="D10" s="25" t="s">
        <v>112</v>
      </c>
    </row>
    <row r="11" spans="1:12" ht="12.75" customHeight="1" x14ac:dyDescent="0.2">
      <c r="A11" s="6"/>
      <c r="B11" s="26" t="s">
        <v>39</v>
      </c>
      <c r="C11" s="37">
        <v>0.23773987206823027</v>
      </c>
      <c r="D11" s="37">
        <v>0.23773987206823027</v>
      </c>
    </row>
    <row r="12" spans="1:12" ht="12.75" customHeight="1" x14ac:dyDescent="0.2">
      <c r="A12" s="6"/>
      <c r="B12" s="31" t="s">
        <v>40</v>
      </c>
      <c r="C12" s="38">
        <v>0.44349680170575695</v>
      </c>
      <c r="D12" s="38">
        <v>0.68123667377398722</v>
      </c>
    </row>
    <row r="13" spans="1:12" ht="12.75" customHeight="1" x14ac:dyDescent="0.2">
      <c r="A13" s="6"/>
      <c r="B13" s="27" t="s">
        <v>41</v>
      </c>
      <c r="C13" s="37">
        <v>0.2574626865671642</v>
      </c>
      <c r="D13" s="37">
        <v>0.93869936034115142</v>
      </c>
    </row>
    <row r="14" spans="1:12" ht="12.75" customHeight="1" x14ac:dyDescent="0.2">
      <c r="A14" s="6"/>
      <c r="B14" s="31" t="s">
        <v>47</v>
      </c>
      <c r="C14" s="38">
        <v>6.1300639658848612E-2</v>
      </c>
      <c r="D14" s="38">
        <v>1</v>
      </c>
    </row>
    <row r="15" spans="1:12" ht="12.75" customHeight="1" x14ac:dyDescent="0.2">
      <c r="A15" s="6"/>
      <c r="B15" s="28" t="s">
        <v>8</v>
      </c>
      <c r="C15" s="39">
        <v>1</v>
      </c>
      <c r="D15" s="57"/>
    </row>
    <row r="16" spans="1:12" ht="12.75" customHeight="1" x14ac:dyDescent="0.2">
      <c r="D16" s="5"/>
    </row>
    <row r="17" spans="2:4" ht="12.75" customHeight="1" x14ac:dyDescent="0.2">
      <c r="B17" s="2" t="s">
        <v>50</v>
      </c>
      <c r="D17" s="5"/>
    </row>
    <row r="18" spans="2:4" ht="12.75" customHeight="1" x14ac:dyDescent="0.2">
      <c r="C18" s="56"/>
      <c r="D18" s="5"/>
    </row>
    <row r="19" spans="2:4" ht="12.75" customHeight="1" x14ac:dyDescent="0.2">
      <c r="B19" s="23"/>
      <c r="D19" s="5"/>
    </row>
    <row r="20" spans="2:4" ht="12.75" customHeight="1" x14ac:dyDescent="0.2">
      <c r="B20" s="23"/>
      <c r="D20" s="5"/>
    </row>
    <row r="21" spans="2:4" ht="12.75" customHeight="1" x14ac:dyDescent="0.2">
      <c r="B21" s="23"/>
      <c r="D21" s="5"/>
    </row>
    <row r="22" spans="2:4" ht="12.75" customHeight="1" x14ac:dyDescent="0.2">
      <c r="B22" s="23"/>
      <c r="D22" s="5"/>
    </row>
    <row r="23" spans="2:4" ht="12.75" customHeight="1" x14ac:dyDescent="0.2">
      <c r="B23" s="23"/>
      <c r="D23" s="5"/>
    </row>
    <row r="24" spans="2:4" ht="12.75" customHeight="1" x14ac:dyDescent="0.2">
      <c r="B24" s="23"/>
      <c r="D24" s="5"/>
    </row>
    <row r="25" spans="2:4" ht="12.75" customHeight="1" x14ac:dyDescent="0.2">
      <c r="B25" s="23"/>
      <c r="D25" s="5"/>
    </row>
    <row r="26" spans="2:4" ht="12.75" customHeight="1" x14ac:dyDescent="0.2">
      <c r="B26" s="29"/>
      <c r="D26" s="5"/>
    </row>
    <row r="27" spans="2:4" ht="12.75" customHeight="1" x14ac:dyDescent="0.2">
      <c r="B27" s="23" t="s">
        <v>49</v>
      </c>
      <c r="D27" s="5"/>
    </row>
    <row r="28" spans="2:4" ht="12.75" customHeight="1" x14ac:dyDescent="0.2">
      <c r="B28" s="29" t="s">
        <v>42</v>
      </c>
    </row>
    <row r="29" spans="2:4" ht="12.75" customHeight="1" x14ac:dyDescent="0.2">
      <c r="B29" s="2" t="s">
        <v>43</v>
      </c>
    </row>
    <row r="30" spans="2:4" ht="12.75" customHeight="1" x14ac:dyDescent="0.2">
      <c r="B30" s="2" t="s">
        <v>44</v>
      </c>
    </row>
    <row r="31" spans="2:4" ht="12.75" customHeight="1" x14ac:dyDescent="0.2">
      <c r="B31" s="2" t="s">
        <v>45</v>
      </c>
    </row>
    <row r="32" spans="2:4" ht="12.75" customHeight="1" x14ac:dyDescent="0.2">
      <c r="B32" s="2" t="s">
        <v>51</v>
      </c>
    </row>
  </sheetData>
  <sheetProtection sheet="1" objects="1" scenarios="1"/>
  <hyperlinks>
    <hyperlink ref="B28" r:id="rId1" xr:uid="{DB0FD5F6-CECD-4028-9057-CC372A3189FE}"/>
    <hyperlink ref="B8" location="Índice!B22" tooltip="Ir a Índice" display="Categoría de la empresa según tamaño" xr:uid="{232F29D7-851A-4C36-9289-392DB510FD6B}"/>
  </hyperlinks>
  <pageMargins left="0.23622047244094491" right="0.23622047244094491" top="0.74803149606299213" bottom="0.74803149606299213" header="0.31496062992125984" footer="0.31496062992125984"/>
  <pageSetup paperSize="9" orientation="landscape" r:id="rId2"/>
  <headerFooter alignWithMargins="0">
    <oddFooter>&amp;LTabla &amp;A&amp;REstadística sobre el sector exportador de Andalucía. Año 2016</oddFooter>
  </headerFooter>
  <drawing r:id="rId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187B1-D677-4DA3-B5AE-77B7839749A8}">
  <sheetPr codeName="Hoja57"/>
  <dimension ref="A7:F19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13.85546875" style="2" customWidth="1"/>
    <col min="3" max="3" width="11.42578125" style="2" customWidth="1"/>
    <col min="4" max="16384" width="11.42578125" style="2"/>
  </cols>
  <sheetData>
    <row r="7" spans="1:6" ht="12.75" customHeight="1" x14ac:dyDescent="0.25">
      <c r="B7" s="10"/>
      <c r="C7" s="20"/>
    </row>
    <row r="8" spans="1:6" ht="15" customHeight="1" x14ac:dyDescent="0.25">
      <c r="B8" s="9" t="s">
        <v>423</v>
      </c>
      <c r="C8" s="21"/>
      <c r="D8" s="21"/>
      <c r="E8" s="21"/>
      <c r="F8" s="21"/>
    </row>
    <row r="9" spans="1:6" ht="12.75" customHeight="1" x14ac:dyDescent="0.2">
      <c r="B9" s="7"/>
      <c r="C9" s="7"/>
    </row>
    <row r="10" spans="1:6" ht="12.75" customHeight="1" x14ac:dyDescent="0.2">
      <c r="B10" s="24" t="s">
        <v>429</v>
      </c>
      <c r="C10" s="25" t="s">
        <v>46</v>
      </c>
    </row>
    <row r="11" spans="1:6" ht="12.75" customHeight="1" x14ac:dyDescent="0.2">
      <c r="A11" s="6"/>
      <c r="B11" s="36" t="s">
        <v>425</v>
      </c>
      <c r="C11" s="40">
        <v>0.7648634172469202</v>
      </c>
    </row>
    <row r="12" spans="1:6" ht="12.75" customHeight="1" x14ac:dyDescent="0.2">
      <c r="A12" s="6"/>
      <c r="B12" s="31" t="s">
        <v>426</v>
      </c>
      <c r="C12" s="38">
        <v>0.1580074986609534</v>
      </c>
    </row>
    <row r="13" spans="1:6" ht="12.75" customHeight="1" x14ac:dyDescent="0.2">
      <c r="A13" s="6"/>
      <c r="B13" s="36" t="s">
        <v>427</v>
      </c>
      <c r="C13" s="40">
        <v>3.320835565077665E-2</v>
      </c>
    </row>
    <row r="14" spans="1:6" ht="12.75" customHeight="1" x14ac:dyDescent="0.2">
      <c r="A14" s="6"/>
      <c r="B14" s="31" t="s">
        <v>428</v>
      </c>
      <c r="C14" s="38">
        <v>4.3920728441349761E-2</v>
      </c>
    </row>
    <row r="15" spans="1:6" ht="12.75" customHeight="1" x14ac:dyDescent="0.2">
      <c r="A15" s="6"/>
      <c r="B15" s="28" t="s">
        <v>8</v>
      </c>
      <c r="C15" s="39">
        <v>1</v>
      </c>
    </row>
    <row r="16" spans="1:6" ht="12.75" customHeight="1" x14ac:dyDescent="0.2">
      <c r="A16" s="6"/>
    </row>
    <row r="17" spans="2:2" ht="12.75" customHeight="1" x14ac:dyDescent="0.2">
      <c r="B17" s="2" t="s">
        <v>50</v>
      </c>
    </row>
    <row r="19" spans="2:2" ht="12.75" customHeight="1" x14ac:dyDescent="0.2">
      <c r="B19" s="80"/>
    </row>
  </sheetData>
  <sheetProtection sheet="1" objects="1" scenarios="1"/>
  <conditionalFormatting sqref="C11:C15">
    <cfRule type="dataBar" priority="96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{F25BC4E0-6AFC-4DB8-92F4-DE5332FC9D97}</x14:id>
        </ext>
      </extLst>
    </cfRule>
  </conditionalFormatting>
  <hyperlinks>
    <hyperlink ref="B8" location="Índice!B138" tooltip="Ir a Índice" display="Importancia de conocer idiomas" xr:uid="{4A831A84-62DF-43A0-8D4A-C1CCA3D80BA3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5BC4E0-6AFC-4DB8-92F4-DE5332FC9D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C11:C15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5E592-F278-4F72-8039-6E7426644E40}">
  <sheetPr codeName="Hoja58"/>
  <dimension ref="A7:F19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3" width="11.42578125" style="2" customWidth="1"/>
    <col min="4" max="16384" width="11.42578125" style="2"/>
  </cols>
  <sheetData>
    <row r="7" spans="1:6" ht="12.75" customHeight="1" x14ac:dyDescent="0.25">
      <c r="B7" s="10"/>
      <c r="C7" s="20"/>
    </row>
    <row r="8" spans="1:6" ht="15" customHeight="1" x14ac:dyDescent="0.25">
      <c r="B8" s="9" t="s">
        <v>430</v>
      </c>
      <c r="C8" s="21"/>
      <c r="D8" s="21"/>
      <c r="E8" s="21"/>
      <c r="F8" s="21"/>
    </row>
    <row r="9" spans="1:6" ht="12.75" customHeight="1" x14ac:dyDescent="0.2">
      <c r="B9" s="7"/>
      <c r="C9" s="7"/>
    </row>
    <row r="10" spans="1:6" ht="12.75" customHeight="1" x14ac:dyDescent="0.2">
      <c r="B10" s="24" t="s">
        <v>429</v>
      </c>
      <c r="C10" s="25" t="s">
        <v>46</v>
      </c>
      <c r="D10" s="25" t="s">
        <v>112</v>
      </c>
    </row>
    <row r="11" spans="1:6" ht="12.75" customHeight="1" x14ac:dyDescent="0.2">
      <c r="A11" s="6"/>
      <c r="B11" s="36" t="s">
        <v>431</v>
      </c>
      <c r="C11" s="40">
        <v>0.32781633742658833</v>
      </c>
      <c r="D11" s="40">
        <v>0.32781633742658833</v>
      </c>
    </row>
    <row r="12" spans="1:6" ht="12.75" customHeight="1" x14ac:dyDescent="0.2">
      <c r="A12" s="6"/>
      <c r="B12" s="31" t="s">
        <v>249</v>
      </c>
      <c r="C12" s="38">
        <v>0.20501868659903896</v>
      </c>
      <c r="D12" s="38">
        <v>0.53283502402562732</v>
      </c>
    </row>
    <row r="13" spans="1:6" ht="12.75" customHeight="1" x14ac:dyDescent="0.2">
      <c r="A13" s="6"/>
      <c r="B13" s="36" t="s">
        <v>119</v>
      </c>
      <c r="C13" s="40">
        <v>0.32621462893753339</v>
      </c>
      <c r="D13" s="40">
        <v>0.85904965296316071</v>
      </c>
    </row>
    <row r="14" spans="1:6" ht="12.75" customHeight="1" x14ac:dyDescent="0.2">
      <c r="A14" s="6"/>
      <c r="B14" s="31" t="s">
        <v>248</v>
      </c>
      <c r="C14" s="38">
        <v>0.14095034703683929</v>
      </c>
      <c r="D14" s="38">
        <v>1</v>
      </c>
    </row>
    <row r="15" spans="1:6" ht="12.75" customHeight="1" x14ac:dyDescent="0.2">
      <c r="A15" s="6"/>
      <c r="B15" s="28" t="s">
        <v>8</v>
      </c>
      <c r="C15" s="39">
        <v>1</v>
      </c>
      <c r="D15" s="44"/>
    </row>
    <row r="16" spans="1:6" ht="12.75" customHeight="1" x14ac:dyDescent="0.2">
      <c r="A16" s="6"/>
    </row>
    <row r="17" spans="2:2" ht="12.75" customHeight="1" x14ac:dyDescent="0.2">
      <c r="B17" s="2" t="s">
        <v>50</v>
      </c>
    </row>
    <row r="19" spans="2:2" ht="12.75" customHeight="1" x14ac:dyDescent="0.2">
      <c r="B19" s="80"/>
    </row>
  </sheetData>
  <sheetProtection sheet="1" objects="1" scenarios="1"/>
  <conditionalFormatting sqref="C11:C15">
    <cfRule type="dataBar" priority="97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{3D4CC41E-6550-421E-80F6-B6C92DD1184D}</x14:id>
        </ext>
      </extLst>
    </cfRule>
  </conditionalFormatting>
  <hyperlinks>
    <hyperlink ref="B8" location="Índice!B140" tooltip="Ir a Índice" display="Experiencia en internacionalización del responsable de exportación" xr:uid="{EFB926BB-7A0F-4790-AEB5-ECA94652DD54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4CC41E-6550-421E-80F6-B6C92DD118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C11:C15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91E84-AB1A-4F92-8FFF-DD36DC61760E}">
  <sheetPr codeName="Hoja59"/>
  <dimension ref="A7:E19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3" width="11.42578125" style="2" customWidth="1"/>
    <col min="4" max="16384" width="11.42578125" style="2"/>
  </cols>
  <sheetData>
    <row r="7" spans="1:5" ht="12.75" customHeight="1" x14ac:dyDescent="0.25">
      <c r="B7" s="10"/>
      <c r="C7" s="20"/>
    </row>
    <row r="8" spans="1:5" ht="15" customHeight="1" x14ac:dyDescent="0.25">
      <c r="B8" s="9" t="s">
        <v>432</v>
      </c>
      <c r="C8" s="21"/>
      <c r="D8" s="21"/>
      <c r="E8" s="21"/>
    </row>
    <row r="9" spans="1:5" ht="12.75" customHeight="1" x14ac:dyDescent="0.2">
      <c r="B9" s="7"/>
      <c r="C9" s="7"/>
    </row>
    <row r="10" spans="1:5" ht="12.75" customHeight="1" x14ac:dyDescent="0.2">
      <c r="B10" s="24" t="s">
        <v>429</v>
      </c>
      <c r="C10" s="25" t="s">
        <v>46</v>
      </c>
    </row>
    <row r="11" spans="1:5" ht="12.75" customHeight="1" x14ac:dyDescent="0.2">
      <c r="A11" s="6"/>
      <c r="B11" s="26" t="s">
        <v>425</v>
      </c>
      <c r="C11" s="37">
        <v>0.70735607675906187</v>
      </c>
    </row>
    <row r="12" spans="1:5" ht="12.75" customHeight="1" x14ac:dyDescent="0.2">
      <c r="A12" s="6"/>
      <c r="B12" s="31" t="s">
        <v>426</v>
      </c>
      <c r="C12" s="38">
        <v>0.20042643923240938</v>
      </c>
    </row>
    <row r="13" spans="1:5" ht="12.75" customHeight="1" x14ac:dyDescent="0.2">
      <c r="A13" s="6"/>
      <c r="B13" s="36" t="s">
        <v>427</v>
      </c>
      <c r="C13" s="40">
        <v>4.4243070362473345E-2</v>
      </c>
    </row>
    <row r="14" spans="1:5" ht="12.75" customHeight="1" x14ac:dyDescent="0.2">
      <c r="A14" s="6"/>
      <c r="B14" s="31" t="s">
        <v>428</v>
      </c>
      <c r="C14" s="38">
        <v>4.7974413646055439E-2</v>
      </c>
    </row>
    <row r="15" spans="1:5" ht="12.75" customHeight="1" x14ac:dyDescent="0.2">
      <c r="A15" s="6"/>
      <c r="B15" s="28" t="s">
        <v>8</v>
      </c>
      <c r="C15" s="39">
        <v>1</v>
      </c>
    </row>
    <row r="17" spans="2:2" ht="12.75" customHeight="1" x14ac:dyDescent="0.2">
      <c r="B17" s="2" t="s">
        <v>50</v>
      </c>
    </row>
    <row r="19" spans="2:2" ht="12.75" customHeight="1" x14ac:dyDescent="0.2">
      <c r="B19" s="80"/>
    </row>
  </sheetData>
  <sheetProtection sheet="1" objects="1" scenarios="1"/>
  <conditionalFormatting sqref="C11:C15">
    <cfRule type="dataBar" priority="52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{66DF1C0D-2331-438D-A4F8-4719AD7C702F}</x14:id>
        </ext>
      </extLst>
    </cfRule>
  </conditionalFormatting>
  <hyperlinks>
    <hyperlink ref="B8" location="Índice!B142" tooltip="Ir a Índice" display="Importancia de la experiencia en internacionalización" xr:uid="{D7C83858-033D-46ED-8430-343014E79548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DF1C0D-2331-438D-A4F8-4719AD7C70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C11:C15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198AD-3AA0-491C-8351-FF299D93586C}">
  <sheetPr codeName="Hoja60"/>
  <dimension ref="A2:H15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50.7109375" style="2" customWidth="1"/>
    <col min="3" max="3" width="11.42578125" style="2" customWidth="1"/>
    <col min="4" max="16384" width="11.42578125" style="2"/>
  </cols>
  <sheetData>
    <row r="2" spans="1:8" ht="12.75" customHeight="1" x14ac:dyDescent="0.2">
      <c r="D2" s="18"/>
    </row>
    <row r="3" spans="1:8" ht="12.75" customHeight="1" x14ac:dyDescent="0.2">
      <c r="D3" s="18"/>
    </row>
    <row r="4" spans="1:8" ht="12.75" customHeight="1" x14ac:dyDescent="0.2">
      <c r="D4" s="18"/>
    </row>
    <row r="5" spans="1:8" ht="12.75" customHeight="1" x14ac:dyDescent="0.2">
      <c r="D5" s="18"/>
    </row>
    <row r="6" spans="1:8" ht="12.75" customHeight="1" x14ac:dyDescent="0.2">
      <c r="D6" s="18"/>
    </row>
    <row r="7" spans="1:8" ht="12.75" customHeight="1" x14ac:dyDescent="0.25">
      <c r="B7" s="10"/>
      <c r="C7" s="20"/>
      <c r="D7" s="20"/>
    </row>
    <row r="8" spans="1:8" ht="15" customHeight="1" x14ac:dyDescent="0.25">
      <c r="B8" s="9" t="s">
        <v>439</v>
      </c>
      <c r="C8" s="21"/>
      <c r="D8" s="21"/>
      <c r="E8" s="21"/>
      <c r="F8" s="20"/>
      <c r="G8" s="20"/>
      <c r="H8" s="20"/>
    </row>
    <row r="9" spans="1:8" ht="12.75" customHeight="1" x14ac:dyDescent="0.2">
      <c r="B9" s="7"/>
      <c r="C9" s="7"/>
      <c r="D9" s="7"/>
    </row>
    <row r="10" spans="1:8" ht="12.75" customHeight="1" x14ac:dyDescent="0.2">
      <c r="B10" s="24" t="s">
        <v>438</v>
      </c>
      <c r="C10" s="25" t="s">
        <v>46</v>
      </c>
    </row>
    <row r="11" spans="1:8" ht="12.75" customHeight="1" x14ac:dyDescent="0.2">
      <c r="A11" s="6"/>
      <c r="B11" s="26" t="s">
        <v>436</v>
      </c>
      <c r="C11" s="37">
        <v>0.41204690831556501</v>
      </c>
    </row>
    <row r="12" spans="1:8" ht="12.75" customHeight="1" x14ac:dyDescent="0.2">
      <c r="A12" s="6"/>
      <c r="B12" s="31" t="s">
        <v>435</v>
      </c>
      <c r="C12" s="38">
        <v>0.58795309168443499</v>
      </c>
    </row>
    <row r="13" spans="1:8" ht="12.75" customHeight="1" x14ac:dyDescent="0.2">
      <c r="A13" s="6"/>
      <c r="B13" s="28" t="s">
        <v>8</v>
      </c>
      <c r="C13" s="39">
        <v>1</v>
      </c>
    </row>
    <row r="14" spans="1:8" ht="12.75" customHeight="1" x14ac:dyDescent="0.2">
      <c r="D14" s="5"/>
    </row>
    <row r="15" spans="1:8" ht="12.75" customHeight="1" x14ac:dyDescent="0.2">
      <c r="B15" s="2" t="s">
        <v>50</v>
      </c>
      <c r="D15" s="5"/>
    </row>
  </sheetData>
  <sheetProtection sheet="1" objects="1" scenarios="1"/>
  <hyperlinks>
    <hyperlink ref="B8" location="Índice!B144" tooltip="Ir a Índice" display="Formación específica sobre internacionalización del responsable de exportación" xr:uid="{A3810233-EF28-4065-9EF6-462D3FB06433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37D33-1107-4CB3-935F-6C3229F82617}">
  <sheetPr codeName="Hoja61"/>
  <dimension ref="A7:F19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3" width="11.42578125" style="2" customWidth="1"/>
    <col min="4" max="16384" width="11.42578125" style="2"/>
  </cols>
  <sheetData>
    <row r="7" spans="1:6" ht="12.75" customHeight="1" x14ac:dyDescent="0.25">
      <c r="B7" s="10"/>
      <c r="C7" s="20"/>
    </row>
    <row r="8" spans="1:6" ht="15" customHeight="1" x14ac:dyDescent="0.25">
      <c r="B8" s="9" t="s">
        <v>437</v>
      </c>
      <c r="C8" s="21"/>
      <c r="D8" s="21"/>
      <c r="E8" s="21"/>
      <c r="F8" s="21"/>
    </row>
    <row r="9" spans="1:6" ht="12.75" customHeight="1" x14ac:dyDescent="0.2">
      <c r="B9" s="7"/>
      <c r="C9" s="7"/>
    </row>
    <row r="10" spans="1:6" ht="12.75" customHeight="1" x14ac:dyDescent="0.2">
      <c r="B10" s="24" t="s">
        <v>429</v>
      </c>
      <c r="C10" s="25" t="s">
        <v>46</v>
      </c>
    </row>
    <row r="11" spans="1:6" ht="12.75" customHeight="1" x14ac:dyDescent="0.2">
      <c r="A11" s="6"/>
      <c r="B11" s="36" t="s">
        <v>425</v>
      </c>
      <c r="C11" s="40">
        <v>0.39487726787620064</v>
      </c>
    </row>
    <row r="12" spans="1:6" ht="12.75" customHeight="1" x14ac:dyDescent="0.2">
      <c r="A12" s="6"/>
      <c r="B12" s="31" t="s">
        <v>426</v>
      </c>
      <c r="C12" s="38">
        <v>0.36446104589114192</v>
      </c>
    </row>
    <row r="13" spans="1:6" ht="12.75" customHeight="1" x14ac:dyDescent="0.2">
      <c r="A13" s="6"/>
      <c r="B13" s="36" t="s">
        <v>427</v>
      </c>
      <c r="C13" s="40">
        <v>8.1109925293489857E-2</v>
      </c>
    </row>
    <row r="14" spans="1:6" ht="12.75" customHeight="1" x14ac:dyDescent="0.2">
      <c r="A14" s="6"/>
      <c r="B14" s="31" t="s">
        <v>428</v>
      </c>
      <c r="C14" s="38">
        <v>0.15955176093916756</v>
      </c>
    </row>
    <row r="15" spans="1:6" ht="12.75" customHeight="1" x14ac:dyDescent="0.2">
      <c r="A15" s="6"/>
      <c r="B15" s="28" t="s">
        <v>8</v>
      </c>
      <c r="C15" s="39">
        <v>1</v>
      </c>
    </row>
    <row r="16" spans="1:6" ht="12.75" customHeight="1" x14ac:dyDescent="0.2">
      <c r="A16" s="6"/>
    </row>
    <row r="17" spans="2:2" ht="12.75" customHeight="1" x14ac:dyDescent="0.2">
      <c r="B17" s="2" t="s">
        <v>50</v>
      </c>
    </row>
    <row r="19" spans="2:2" ht="12.75" customHeight="1" x14ac:dyDescent="0.2">
      <c r="B19" s="80"/>
    </row>
  </sheetData>
  <sheetProtection sheet="1" objects="1" scenarios="1"/>
  <conditionalFormatting sqref="C11:C15">
    <cfRule type="dataBar" priority="98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{15F2C79B-5096-4D57-95AA-768D3433303D}</x14:id>
        </ext>
      </extLst>
    </cfRule>
  </conditionalFormatting>
  <hyperlinks>
    <hyperlink ref="B8" location="Índice!B146" tooltip="Ir a Índice" display="Importancia de cursos específicos sobre internacionalización" xr:uid="{5DB6BEA0-DD4F-4123-B560-BD7A7E1C8233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F2C79B-5096-4D57-95AA-768D343330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C11:C15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5CD17-0342-489A-95CC-ED5678259781}">
  <sheetPr codeName="Hoja62"/>
  <dimension ref="A7:G23"/>
  <sheetViews>
    <sheetView showGridLines="0" zoomScaleNormal="100" workbookViewId="0">
      <selection activeCell="B8" sqref="B8"/>
    </sheetView>
  </sheetViews>
  <sheetFormatPr baseColWidth="10" defaultRowHeight="12.75" customHeight="1" x14ac:dyDescent="0.2"/>
  <cols>
    <col min="1" max="1" width="3.42578125" style="2" customWidth="1"/>
    <col min="2" max="2" width="40.7109375" style="2" customWidth="1"/>
    <col min="3" max="3" width="11.42578125" style="2" customWidth="1"/>
    <col min="4" max="16384" width="11.42578125" style="2"/>
  </cols>
  <sheetData>
    <row r="7" spans="1:7" ht="12.75" customHeight="1" x14ac:dyDescent="0.25">
      <c r="B7" s="10"/>
      <c r="C7" s="20"/>
    </row>
    <row r="8" spans="1:7" ht="15" customHeight="1" x14ac:dyDescent="0.25">
      <c r="B8" s="9" t="s">
        <v>440</v>
      </c>
      <c r="C8" s="21"/>
      <c r="D8" s="21"/>
      <c r="E8" s="21"/>
      <c r="F8" s="21"/>
      <c r="G8" s="20"/>
    </row>
    <row r="9" spans="1:7" ht="12.75" customHeight="1" x14ac:dyDescent="0.2">
      <c r="B9" s="104"/>
      <c r="C9" s="7"/>
    </row>
    <row r="10" spans="1:7" ht="12.75" customHeight="1" x14ac:dyDescent="0.2">
      <c r="B10" s="24" t="s">
        <v>441</v>
      </c>
      <c r="C10" s="25" t="s">
        <v>46</v>
      </c>
    </row>
    <row r="11" spans="1:7" ht="12.75" customHeight="1" x14ac:dyDescent="0.2">
      <c r="A11" s="6"/>
      <c r="B11" s="26" t="s">
        <v>442</v>
      </c>
      <c r="C11" s="37">
        <v>0.21321961620469082</v>
      </c>
    </row>
    <row r="12" spans="1:7" ht="12.75" customHeight="1" x14ac:dyDescent="0.2">
      <c r="A12" s="6"/>
      <c r="B12" s="31" t="s">
        <v>443</v>
      </c>
      <c r="C12" s="38">
        <v>0.13859275053304904</v>
      </c>
    </row>
    <row r="13" spans="1:7" ht="12.75" customHeight="1" x14ac:dyDescent="0.2">
      <c r="A13" s="6"/>
      <c r="B13" s="27" t="s">
        <v>652</v>
      </c>
      <c r="C13" s="37">
        <v>0.14712153518123666</v>
      </c>
    </row>
    <row r="14" spans="1:7" ht="12.75" customHeight="1" x14ac:dyDescent="0.2">
      <c r="A14" s="6"/>
      <c r="B14" s="31" t="s">
        <v>444</v>
      </c>
      <c r="C14" s="38">
        <v>0.10874200426439233</v>
      </c>
    </row>
    <row r="15" spans="1:7" ht="12.75" customHeight="1" x14ac:dyDescent="0.2">
      <c r="A15" s="6"/>
      <c r="B15" s="27" t="s">
        <v>445</v>
      </c>
      <c r="C15" s="37">
        <v>5.2771855010660979E-2</v>
      </c>
    </row>
    <row r="16" spans="1:7" ht="12.75" customHeight="1" x14ac:dyDescent="0.2">
      <c r="A16" s="6"/>
      <c r="B16" s="31" t="s">
        <v>322</v>
      </c>
      <c r="C16" s="38">
        <v>5.5970149253731345E-2</v>
      </c>
    </row>
    <row r="17" spans="1:3" ht="12.75" customHeight="1" x14ac:dyDescent="0.2">
      <c r="A17" s="6"/>
      <c r="B17" s="27" t="s">
        <v>446</v>
      </c>
      <c r="C17" s="37">
        <v>0.19669509594882728</v>
      </c>
    </row>
    <row r="18" spans="1:3" ht="12.75" customHeight="1" x14ac:dyDescent="0.2">
      <c r="A18" s="6"/>
      <c r="B18" s="31" t="s">
        <v>447</v>
      </c>
      <c r="C18" s="38">
        <v>2.1855010660980809E-2</v>
      </c>
    </row>
    <row r="19" spans="1:3" ht="12.75" customHeight="1" x14ac:dyDescent="0.2">
      <c r="A19" s="6"/>
      <c r="B19" s="97" t="s">
        <v>586</v>
      </c>
      <c r="C19" s="98">
        <v>0.48294243070362475</v>
      </c>
    </row>
    <row r="21" spans="1:3" ht="12.75" customHeight="1" x14ac:dyDescent="0.2">
      <c r="B21" s="2" t="s">
        <v>50</v>
      </c>
    </row>
    <row r="23" spans="1:3" ht="12.75" customHeight="1" x14ac:dyDescent="0.2">
      <c r="B23" s="80" t="s">
        <v>448</v>
      </c>
    </row>
  </sheetData>
  <sheetProtection sheet="1" objects="1" scenarios="1"/>
  <conditionalFormatting sqref="C11:C19">
    <cfRule type="dataBar" priority="61">
      <dataBar>
        <cfvo type="min"/>
        <cfvo type="num" val="1"/>
        <color theme="6" tint="0.59999389629810485"/>
      </dataBar>
      <extLst>
        <ext xmlns:x14="http://schemas.microsoft.com/office/spreadsheetml/2009/9/main" uri="{B025F937-C7B1-47D3-B67F-A62EFF666E3E}">
          <x14:id>{3029544E-F0D8-4D08-8333-44B6A545D872}</x14:id>
        </ext>
      </extLst>
    </cfRule>
  </conditionalFormatting>
  <hyperlinks>
    <hyperlink ref="B8" location="Índice!B148" tooltip="Ir a Índice" display="Formación realizada en los últimos tres años por el responsable de exportación" xr:uid="{419578A8-EFC7-48F1-84E8-095F6E1F5EBF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029544E-F0D8-4D08-8333-44B6A545D872}">
            <x14:dataBar minLength="0" maxLength="100" gradient="0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C11:C19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39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8EF78-9B79-4EB6-95A3-AC62DB2C2838}">
  <sheetPr codeName="Hoja6"/>
  <dimension ref="A2:G22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30.7109375" style="2" customWidth="1"/>
    <col min="3" max="3" width="11.42578125" style="2" customWidth="1"/>
    <col min="4" max="16384" width="11.42578125" style="2"/>
  </cols>
  <sheetData>
    <row r="2" spans="1:7" ht="12.75" customHeight="1" x14ac:dyDescent="0.2">
      <c r="D2" s="18"/>
    </row>
    <row r="3" spans="1:7" ht="12.75" customHeight="1" x14ac:dyDescent="0.2">
      <c r="D3" s="18"/>
    </row>
    <row r="4" spans="1:7" ht="12.75" customHeight="1" x14ac:dyDescent="0.2">
      <c r="D4" s="18"/>
    </row>
    <row r="5" spans="1:7" ht="12.75" customHeight="1" x14ac:dyDescent="0.2">
      <c r="D5" s="18"/>
    </row>
    <row r="6" spans="1:7" ht="12.75" customHeight="1" x14ac:dyDescent="0.2">
      <c r="D6" s="18"/>
    </row>
    <row r="7" spans="1:7" ht="12.75" customHeight="1" x14ac:dyDescent="0.25">
      <c r="B7" s="10"/>
      <c r="C7" s="20"/>
      <c r="D7" s="20"/>
    </row>
    <row r="8" spans="1:7" ht="15" customHeight="1" x14ac:dyDescent="0.25">
      <c r="B8" s="9" t="s">
        <v>653</v>
      </c>
      <c r="C8" s="21"/>
      <c r="D8" s="21"/>
      <c r="E8" s="20"/>
      <c r="F8" s="20"/>
      <c r="G8" s="20"/>
    </row>
    <row r="9" spans="1:7" ht="12.75" customHeight="1" x14ac:dyDescent="0.2">
      <c r="B9" s="56"/>
      <c r="C9" s="7"/>
      <c r="D9" s="7"/>
    </row>
    <row r="10" spans="1:7" ht="12.75" customHeight="1" x14ac:dyDescent="0.2">
      <c r="B10" s="24" t="s">
        <v>550</v>
      </c>
      <c r="C10" s="25" t="s">
        <v>46</v>
      </c>
      <c r="D10" s="25" t="s">
        <v>112</v>
      </c>
    </row>
    <row r="11" spans="1:7" ht="12.75" customHeight="1" x14ac:dyDescent="0.2">
      <c r="A11" s="6"/>
      <c r="B11" s="26" t="s">
        <v>551</v>
      </c>
      <c r="C11" s="37">
        <v>4.0675844806007506E-2</v>
      </c>
      <c r="D11" s="37">
        <v>4.0675844806007506E-2</v>
      </c>
    </row>
    <row r="12" spans="1:7" ht="12.75" customHeight="1" x14ac:dyDescent="0.2">
      <c r="A12" s="6"/>
      <c r="B12" s="31" t="s">
        <v>204</v>
      </c>
      <c r="C12" s="38">
        <v>0.1414267834793492</v>
      </c>
      <c r="D12" s="38">
        <v>0.1821026282853567</v>
      </c>
    </row>
    <row r="13" spans="1:7" ht="12.75" customHeight="1" x14ac:dyDescent="0.2">
      <c r="A13" s="6"/>
      <c r="B13" s="36" t="s">
        <v>205</v>
      </c>
      <c r="C13" s="40">
        <v>0.41239048811013768</v>
      </c>
      <c r="D13" s="37">
        <v>0.5944931163954944</v>
      </c>
    </row>
    <row r="14" spans="1:7" ht="12.75" customHeight="1" x14ac:dyDescent="0.2">
      <c r="A14" s="6"/>
      <c r="B14" s="31" t="s">
        <v>206</v>
      </c>
      <c r="C14" s="38">
        <v>0.33103879849812268</v>
      </c>
      <c r="D14" s="38">
        <v>0.92553191489361708</v>
      </c>
    </row>
    <row r="15" spans="1:7" ht="12.75" customHeight="1" x14ac:dyDescent="0.2">
      <c r="A15" s="6"/>
      <c r="B15" s="36" t="s">
        <v>207</v>
      </c>
      <c r="C15" s="40">
        <v>5.8823529411764705E-2</v>
      </c>
      <c r="D15" s="37">
        <v>0.9843554443053818</v>
      </c>
    </row>
    <row r="16" spans="1:7" ht="12.75" customHeight="1" x14ac:dyDescent="0.2">
      <c r="A16" s="6"/>
      <c r="B16" s="31" t="s">
        <v>208</v>
      </c>
      <c r="C16" s="38">
        <v>1.5644555694618274E-2</v>
      </c>
      <c r="D16" s="38">
        <v>1</v>
      </c>
    </row>
    <row r="17" spans="1:4" ht="12.75" customHeight="1" x14ac:dyDescent="0.2">
      <c r="A17" s="6"/>
      <c r="B17" s="28" t="s">
        <v>8</v>
      </c>
      <c r="C17" s="39">
        <v>1</v>
      </c>
      <c r="D17" s="44"/>
    </row>
    <row r="18" spans="1:4" ht="12.75" customHeight="1" x14ac:dyDescent="0.2">
      <c r="D18" s="5"/>
    </row>
    <row r="19" spans="1:4" ht="12.75" customHeight="1" x14ac:dyDescent="0.2">
      <c r="B19" s="2" t="s">
        <v>50</v>
      </c>
      <c r="D19" s="5"/>
    </row>
    <row r="20" spans="1:4" ht="12.75" customHeight="1" x14ac:dyDescent="0.2">
      <c r="D20" s="5"/>
    </row>
    <row r="21" spans="1:4" ht="12.75" customHeight="1" x14ac:dyDescent="0.2">
      <c r="D21" s="5"/>
    </row>
    <row r="22" spans="1:4" ht="12.75" customHeight="1" x14ac:dyDescent="0.2">
      <c r="D22" s="5"/>
    </row>
  </sheetData>
  <sheetProtection sheet="1" objects="1" scenarios="1"/>
  <conditionalFormatting sqref="C11:C17">
    <cfRule type="dataBar" priority="56">
      <dataBar>
        <cfvo type="min"/>
        <cfvo type="max"/>
        <color theme="6" tint="0.59999389629810485"/>
      </dataBar>
      <extLst>
        <ext xmlns:x14="http://schemas.microsoft.com/office/spreadsheetml/2009/9/main" uri="{B025F937-C7B1-47D3-B67F-A62EFF666E3E}">
          <x14:id>{87C67465-76A7-4FED-BC6C-BB4C241ED6A9}</x14:id>
        </ext>
      </extLst>
    </cfRule>
  </conditionalFormatting>
  <hyperlinks>
    <hyperlink ref="B8" location="Índice!B24" tooltip="Ir a Índice" display="Importe neto de la cifra de negocios por estratos" xr:uid="{4DF38330-159B-4A75-A9A1-3466C1F54FFF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C67465-76A7-4FED-BC6C-BB4C241ED6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C11:C17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D657A-1FC8-4C6A-A908-FCA3B4BB1EC7}">
  <sheetPr codeName="Hoja72"/>
  <dimension ref="A2:H15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3" width="11.42578125" style="2" customWidth="1"/>
    <col min="4" max="16384" width="11.42578125" style="2"/>
  </cols>
  <sheetData>
    <row r="2" spans="1:8" ht="12.75" customHeight="1" x14ac:dyDescent="0.2">
      <c r="D2" s="18"/>
    </row>
    <row r="3" spans="1:8" ht="12.75" customHeight="1" x14ac:dyDescent="0.2">
      <c r="D3" s="18"/>
    </row>
    <row r="4" spans="1:8" ht="12.75" customHeight="1" x14ac:dyDescent="0.2">
      <c r="D4" s="18"/>
    </row>
    <row r="5" spans="1:8" ht="12.75" customHeight="1" x14ac:dyDescent="0.2">
      <c r="D5" s="18"/>
    </row>
    <row r="6" spans="1:8" ht="12.75" customHeight="1" x14ac:dyDescent="0.2">
      <c r="D6" s="18"/>
    </row>
    <row r="7" spans="1:8" ht="12.75" customHeight="1" x14ac:dyDescent="0.25">
      <c r="B7" s="10"/>
      <c r="C7" s="20"/>
      <c r="D7" s="20"/>
    </row>
    <row r="8" spans="1:8" ht="15" customHeight="1" x14ac:dyDescent="0.25">
      <c r="B8" s="9" t="s">
        <v>593</v>
      </c>
      <c r="C8" s="21"/>
      <c r="D8" s="21"/>
      <c r="E8" s="21"/>
      <c r="F8" s="20"/>
      <c r="G8" s="20"/>
      <c r="H8" s="20"/>
    </row>
    <row r="9" spans="1:8" ht="12.75" customHeight="1" x14ac:dyDescent="0.2">
      <c r="B9" s="7"/>
      <c r="C9" s="7"/>
      <c r="D9" s="7"/>
    </row>
    <row r="10" spans="1:8" ht="12.75" customHeight="1" x14ac:dyDescent="0.2">
      <c r="B10" s="24" t="s">
        <v>594</v>
      </c>
      <c r="C10" s="25" t="s">
        <v>46</v>
      </c>
    </row>
    <row r="11" spans="1:8" ht="12.75" customHeight="1" x14ac:dyDescent="0.2">
      <c r="A11" s="6"/>
      <c r="B11" s="26" t="s">
        <v>627</v>
      </c>
      <c r="C11" s="37">
        <v>0.98240938166311298</v>
      </c>
    </row>
    <row r="12" spans="1:8" ht="12.75" customHeight="1" x14ac:dyDescent="0.2">
      <c r="A12" s="6"/>
      <c r="B12" s="31" t="s">
        <v>595</v>
      </c>
      <c r="C12" s="38">
        <v>1.7590618336886993E-2</v>
      </c>
    </row>
    <row r="13" spans="1:8" ht="12.75" customHeight="1" x14ac:dyDescent="0.2">
      <c r="A13" s="6"/>
      <c r="B13" s="28" t="s">
        <v>8</v>
      </c>
      <c r="C13" s="39">
        <v>1</v>
      </c>
    </row>
    <row r="14" spans="1:8" ht="12.75" customHeight="1" x14ac:dyDescent="0.2">
      <c r="D14" s="5"/>
    </row>
    <row r="15" spans="1:8" ht="12.75" customHeight="1" x14ac:dyDescent="0.2">
      <c r="B15" s="2" t="s">
        <v>50</v>
      </c>
      <c r="D15" s="5"/>
    </row>
  </sheetData>
  <sheetProtection sheet="1" objects="1" scenarios="1"/>
  <hyperlinks>
    <hyperlink ref="B8" location="Índice!B26" tooltip="Ir a Índice" display="Titularidad de la empresa" xr:uid="{C0E4078C-714E-46D4-9475-494D01FAA0B8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6A699-E3E0-4231-B039-DEADE812CC18}">
  <sheetPr codeName="Hoja8"/>
  <dimension ref="A2:H17"/>
  <sheetViews>
    <sheetView showGridLines="0" zoomScaleNormal="100" workbookViewId="0"/>
  </sheetViews>
  <sheetFormatPr baseColWidth="10" defaultRowHeight="12.75" customHeight="1" x14ac:dyDescent="0.2"/>
  <cols>
    <col min="1" max="1" width="3.42578125" style="2" customWidth="1"/>
    <col min="2" max="2" width="25.7109375" style="2" customWidth="1"/>
    <col min="3" max="3" width="11.42578125" style="2" customWidth="1"/>
    <col min="4" max="16384" width="11.42578125" style="2"/>
  </cols>
  <sheetData>
    <row r="2" spans="1:8" ht="12.75" customHeight="1" x14ac:dyDescent="0.2">
      <c r="D2" s="18"/>
    </row>
    <row r="3" spans="1:8" ht="12.75" customHeight="1" x14ac:dyDescent="0.2">
      <c r="D3" s="18"/>
    </row>
    <row r="4" spans="1:8" ht="12.75" customHeight="1" x14ac:dyDescent="0.2">
      <c r="D4" s="18"/>
    </row>
    <row r="5" spans="1:8" ht="12.75" customHeight="1" x14ac:dyDescent="0.2">
      <c r="D5" s="18"/>
    </row>
    <row r="6" spans="1:8" ht="12.75" customHeight="1" x14ac:dyDescent="0.2">
      <c r="D6" s="18"/>
    </row>
    <row r="7" spans="1:8" ht="12.75" customHeight="1" x14ac:dyDescent="0.25">
      <c r="B7" s="10"/>
      <c r="C7" s="20"/>
      <c r="D7" s="20"/>
    </row>
    <row r="8" spans="1:8" ht="15" customHeight="1" x14ac:dyDescent="0.25">
      <c r="B8" s="9" t="s">
        <v>596</v>
      </c>
      <c r="C8" s="21"/>
      <c r="D8" s="21"/>
      <c r="E8" s="21"/>
      <c r="F8" s="20"/>
      <c r="G8" s="20"/>
      <c r="H8" s="20"/>
    </row>
    <row r="9" spans="1:8" ht="12.75" customHeight="1" x14ac:dyDescent="0.2">
      <c r="B9" s="7"/>
      <c r="C9" s="7"/>
      <c r="D9" s="7"/>
    </row>
    <row r="10" spans="1:8" ht="12.75" customHeight="1" x14ac:dyDescent="0.2">
      <c r="B10" s="24" t="s">
        <v>597</v>
      </c>
      <c r="C10" s="25" t="s">
        <v>46</v>
      </c>
    </row>
    <row r="11" spans="1:8" ht="12.75" customHeight="1" x14ac:dyDescent="0.2">
      <c r="A11" s="6"/>
      <c r="B11" s="26" t="s">
        <v>97</v>
      </c>
      <c r="C11" s="37">
        <v>0.85341151385927505</v>
      </c>
    </row>
    <row r="12" spans="1:8" ht="12.75" customHeight="1" x14ac:dyDescent="0.2">
      <c r="A12" s="6"/>
      <c r="B12" s="31" t="s">
        <v>98</v>
      </c>
      <c r="C12" s="38">
        <v>0.14658848614072495</v>
      </c>
    </row>
    <row r="13" spans="1:8" ht="12.75" customHeight="1" x14ac:dyDescent="0.2">
      <c r="A13" s="6"/>
      <c r="B13" s="28" t="s">
        <v>8</v>
      </c>
      <c r="C13" s="39">
        <v>1</v>
      </c>
    </row>
    <row r="14" spans="1:8" ht="12.75" customHeight="1" x14ac:dyDescent="0.2">
      <c r="D14" s="5"/>
    </row>
    <row r="15" spans="1:8" ht="12.75" customHeight="1" x14ac:dyDescent="0.2">
      <c r="B15" s="2" t="s">
        <v>50</v>
      </c>
      <c r="D15" s="5"/>
    </row>
    <row r="17" spans="2:2" ht="12.75" customHeight="1" x14ac:dyDescent="0.2">
      <c r="B17" s="2" t="s">
        <v>199</v>
      </c>
    </row>
  </sheetData>
  <sheetProtection sheet="1" objects="1" scenarios="1"/>
  <hyperlinks>
    <hyperlink ref="B8" location="Índice!B28" tooltip="Ir a Índice" display="Sexo del máximo responsable legal de la empresa" xr:uid="{6DAE0D23-4448-49F3-A3F0-F678F92A043A}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&amp;LTabla &amp;A&amp;REstadística sobre el sector exportador de Andalucía. Año 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66</vt:i4>
      </vt:variant>
      <vt:variant>
        <vt:lpstr>Rangos con nombre</vt:lpstr>
      </vt:variant>
      <vt:variant>
        <vt:i4>1</vt:i4>
      </vt:variant>
    </vt:vector>
  </HeadingPairs>
  <TitlesOfParts>
    <vt:vector size="67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Gráficos</vt:lpstr>
      <vt:lpstr>Índice!Títulos_a_imprimir</vt:lpstr>
    </vt:vector>
  </TitlesOfParts>
  <Company>Extenda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 Oliver Contreras</dc:creator>
  <cp:lastModifiedBy>Andres Lopez Abato</cp:lastModifiedBy>
  <cp:lastPrinted>2019-03-26T09:42:59Z</cp:lastPrinted>
  <dcterms:created xsi:type="dcterms:W3CDTF">2009-04-16T15:23:29Z</dcterms:created>
  <dcterms:modified xsi:type="dcterms:W3CDTF">2019-03-29T08:36:33Z</dcterms:modified>
</cp:coreProperties>
</file>